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vit\2019\"/>
    </mc:Choice>
  </mc:AlternateContent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52511"/>
</workbook>
</file>

<file path=xl/calcChain.xml><?xml version="1.0" encoding="utf-8"?>
<calcChain xmlns="http://schemas.openxmlformats.org/spreadsheetml/2006/main">
  <c r="E13" i="2" l="1"/>
  <c r="E30" i="2"/>
  <c r="E95" i="2"/>
  <c r="E113" i="2"/>
  <c r="E127" i="2"/>
  <c r="E202" i="2"/>
  <c r="E248" i="2"/>
  <c r="E366" i="2"/>
  <c r="E408" i="2"/>
  <c r="E466" i="2"/>
  <c r="E477" i="2"/>
  <c r="E517" i="2"/>
  <c r="E561" i="2"/>
  <c r="E562" i="2"/>
  <c r="E626" i="2"/>
  <c r="E647" i="2"/>
  <c r="E710" i="2"/>
  <c r="E723" i="2"/>
  <c r="E778" i="2"/>
  <c r="E842" i="2"/>
  <c r="E947" i="2"/>
  <c r="E1586" i="2"/>
  <c r="F13" i="2"/>
  <c r="F30" i="2"/>
  <c r="F95" i="2"/>
  <c r="F113" i="2"/>
  <c r="F127" i="2"/>
  <c r="F202" i="2"/>
  <c r="F248" i="2"/>
  <c r="F366" i="2"/>
  <c r="F408" i="2"/>
  <c r="F466" i="2"/>
  <c r="F477" i="2"/>
  <c r="F517" i="2"/>
  <c r="F561" i="2"/>
  <c r="F562" i="2"/>
  <c r="F626" i="2"/>
  <c r="F647" i="2"/>
  <c r="F710" i="2"/>
  <c r="F723" i="2"/>
  <c r="F778" i="2"/>
  <c r="F842" i="2"/>
  <c r="F947" i="2"/>
  <c r="F1586" i="2"/>
  <c r="G13" i="2"/>
  <c r="G30" i="2"/>
  <c r="G95" i="2"/>
  <c r="G113" i="2"/>
  <c r="G127" i="2"/>
  <c r="G202" i="2"/>
  <c r="G248" i="2"/>
  <c r="G366" i="2"/>
  <c r="G408" i="2"/>
  <c r="G466" i="2"/>
  <c r="G477" i="2"/>
  <c r="G517" i="2"/>
  <c r="G561" i="2"/>
  <c r="G562" i="2"/>
  <c r="G626" i="2"/>
  <c r="G647" i="2"/>
  <c r="G710" i="2"/>
  <c r="G723" i="2"/>
  <c r="G778" i="2"/>
  <c r="G842" i="2"/>
  <c r="G947" i="2"/>
  <c r="G1586" i="2"/>
  <c r="H13" i="2"/>
  <c r="H30" i="2"/>
  <c r="H95" i="2"/>
  <c r="H113" i="2"/>
  <c r="H127" i="2"/>
  <c r="H202" i="2"/>
  <c r="H248" i="2"/>
  <c r="H366" i="2"/>
  <c r="H408" i="2"/>
  <c r="H466" i="2"/>
  <c r="H477" i="2"/>
  <c r="H517" i="2"/>
  <c r="H561" i="2"/>
  <c r="H562" i="2"/>
  <c r="H626" i="2"/>
  <c r="H647" i="2"/>
  <c r="H710" i="2"/>
  <c r="H723" i="2"/>
  <c r="H778" i="2"/>
  <c r="H842" i="2"/>
  <c r="H947" i="2"/>
  <c r="H1586" i="2"/>
  <c r="I13" i="2"/>
  <c r="I30" i="2"/>
  <c r="I95" i="2"/>
  <c r="I113" i="2"/>
  <c r="I127" i="2"/>
  <c r="I202" i="2"/>
  <c r="I248" i="2"/>
  <c r="I366" i="2"/>
  <c r="I408" i="2"/>
  <c r="I466" i="2"/>
  <c r="I477" i="2"/>
  <c r="I517" i="2"/>
  <c r="I561" i="2"/>
  <c r="I562" i="2"/>
  <c r="I626" i="2"/>
  <c r="I647" i="2"/>
  <c r="I710" i="2"/>
  <c r="I723" i="2"/>
  <c r="I778" i="2"/>
  <c r="I842" i="2"/>
  <c r="I947" i="2"/>
  <c r="I1586" i="2"/>
  <c r="J13" i="2"/>
  <c r="J30" i="2"/>
  <c r="J95" i="2"/>
  <c r="J113" i="2"/>
  <c r="J127" i="2"/>
  <c r="J202" i="2"/>
  <c r="J248" i="2"/>
  <c r="J366" i="2"/>
  <c r="J408" i="2"/>
  <c r="J466" i="2"/>
  <c r="J477" i="2"/>
  <c r="J517" i="2"/>
  <c r="J561" i="2"/>
  <c r="J562" i="2"/>
  <c r="J626" i="2"/>
  <c r="J647" i="2"/>
  <c r="J710" i="2"/>
  <c r="J723" i="2"/>
  <c r="J778" i="2"/>
  <c r="J842" i="2"/>
  <c r="J947" i="2"/>
  <c r="J1586" i="2"/>
  <c r="K13" i="2"/>
  <c r="K30" i="2"/>
  <c r="K95" i="2"/>
  <c r="K113" i="2"/>
  <c r="K127" i="2"/>
  <c r="K202" i="2"/>
  <c r="K248" i="2"/>
  <c r="K366" i="2"/>
  <c r="K408" i="2"/>
  <c r="K466" i="2"/>
  <c r="K477" i="2"/>
  <c r="K517" i="2"/>
  <c r="K561" i="2"/>
  <c r="K562" i="2"/>
  <c r="K626" i="2"/>
  <c r="K647" i="2"/>
  <c r="K710" i="2"/>
  <c r="K723" i="2"/>
  <c r="K778" i="2"/>
  <c r="K842" i="2"/>
  <c r="K947" i="2"/>
  <c r="K1586" i="2"/>
  <c r="L13" i="2"/>
  <c r="L30" i="2"/>
  <c r="L95" i="2"/>
  <c r="L113" i="2"/>
  <c r="L127" i="2"/>
  <c r="L202" i="2"/>
  <c r="L248" i="2"/>
  <c r="L366" i="2"/>
  <c r="L408" i="2"/>
  <c r="L466" i="2"/>
  <c r="L477" i="2"/>
  <c r="L517" i="2"/>
  <c r="L561" i="2"/>
  <c r="L562" i="2"/>
  <c r="L626" i="2"/>
  <c r="L647" i="2"/>
  <c r="L710" i="2"/>
  <c r="L723" i="2"/>
  <c r="L778" i="2"/>
  <c r="L842" i="2"/>
  <c r="L947" i="2"/>
  <c r="L1586" i="2"/>
  <c r="M13" i="2"/>
  <c r="M30" i="2"/>
  <c r="M95" i="2"/>
  <c r="M113" i="2"/>
  <c r="M127" i="2"/>
  <c r="M202" i="2"/>
  <c r="M248" i="2"/>
  <c r="M366" i="2"/>
  <c r="M408" i="2"/>
  <c r="M466" i="2"/>
  <c r="M477" i="2"/>
  <c r="M517" i="2"/>
  <c r="M561" i="2"/>
  <c r="M562" i="2"/>
  <c r="M626" i="2"/>
  <c r="M647" i="2"/>
  <c r="M710" i="2"/>
  <c r="M723" i="2"/>
  <c r="M778" i="2"/>
  <c r="M842" i="2"/>
  <c r="M947" i="2"/>
  <c r="M1586" i="2"/>
  <c r="N13" i="2"/>
  <c r="N30" i="2"/>
  <c r="N95" i="2"/>
  <c r="N113" i="2"/>
  <c r="N127" i="2"/>
  <c r="N202" i="2"/>
  <c r="N248" i="2"/>
  <c r="N366" i="2"/>
  <c r="N408" i="2"/>
  <c r="N466" i="2"/>
  <c r="N477" i="2"/>
  <c r="N517" i="2"/>
  <c r="N561" i="2"/>
  <c r="N562" i="2"/>
  <c r="N626" i="2"/>
  <c r="N647" i="2"/>
  <c r="N710" i="2"/>
  <c r="N723" i="2"/>
  <c r="N778" i="2"/>
  <c r="N842" i="2"/>
  <c r="N947" i="2"/>
  <c r="N1586" i="2"/>
  <c r="O13" i="2"/>
  <c r="O30" i="2"/>
  <c r="O95" i="2"/>
  <c r="O113" i="2"/>
  <c r="O127" i="2"/>
  <c r="O202" i="2"/>
  <c r="O248" i="2"/>
  <c r="O366" i="2"/>
  <c r="O408" i="2"/>
  <c r="O466" i="2"/>
  <c r="O477" i="2"/>
  <c r="O517" i="2"/>
  <c r="O561" i="2"/>
  <c r="O562" i="2"/>
  <c r="O626" i="2"/>
  <c r="O647" i="2"/>
  <c r="O710" i="2"/>
  <c r="O723" i="2"/>
  <c r="O778" i="2"/>
  <c r="O842" i="2"/>
  <c r="O947" i="2"/>
  <c r="O1586" i="2"/>
  <c r="P13" i="2"/>
  <c r="P30" i="2"/>
  <c r="P95" i="2"/>
  <c r="P113" i="2"/>
  <c r="P127" i="2"/>
  <c r="P202" i="2"/>
  <c r="P248" i="2"/>
  <c r="P366" i="2"/>
  <c r="P408" i="2"/>
  <c r="P466" i="2"/>
  <c r="P477" i="2"/>
  <c r="P517" i="2"/>
  <c r="P561" i="2"/>
  <c r="P562" i="2"/>
  <c r="P626" i="2"/>
  <c r="P647" i="2"/>
  <c r="P710" i="2"/>
  <c r="P723" i="2"/>
  <c r="P778" i="2"/>
  <c r="P842" i="2"/>
  <c r="P947" i="2"/>
  <c r="P1586" i="2"/>
  <c r="Q13" i="2"/>
  <c r="Q30" i="2"/>
  <c r="Q95" i="2"/>
  <c r="Q113" i="2"/>
  <c r="Q127" i="2"/>
  <c r="Q202" i="2"/>
  <c r="Q248" i="2"/>
  <c r="Q366" i="2"/>
  <c r="Q408" i="2"/>
  <c r="Q466" i="2"/>
  <c r="Q477" i="2"/>
  <c r="Q517" i="2"/>
  <c r="Q561" i="2"/>
  <c r="Q562" i="2"/>
  <c r="Q626" i="2"/>
  <c r="Q647" i="2"/>
  <c r="Q710" i="2"/>
  <c r="Q723" i="2"/>
  <c r="Q778" i="2"/>
  <c r="Q842" i="2"/>
  <c r="Q947" i="2"/>
  <c r="Q1586" i="2"/>
  <c r="R13" i="2"/>
  <c r="R30" i="2"/>
  <c r="R95" i="2"/>
  <c r="R113" i="2"/>
  <c r="R127" i="2"/>
  <c r="R202" i="2"/>
  <c r="R248" i="2"/>
  <c r="R366" i="2"/>
  <c r="R408" i="2"/>
  <c r="R466" i="2"/>
  <c r="R477" i="2"/>
  <c r="R517" i="2"/>
  <c r="R561" i="2"/>
  <c r="R562" i="2"/>
  <c r="R626" i="2"/>
  <c r="R647" i="2"/>
  <c r="R710" i="2"/>
  <c r="R723" i="2"/>
  <c r="R778" i="2"/>
  <c r="R842" i="2"/>
  <c r="R947" i="2"/>
  <c r="R1586" i="2"/>
  <c r="S13" i="2"/>
  <c r="S30" i="2"/>
  <c r="S95" i="2"/>
  <c r="S113" i="2"/>
  <c r="S127" i="2"/>
  <c r="S202" i="2"/>
  <c r="S248" i="2"/>
  <c r="S366" i="2"/>
  <c r="S408" i="2"/>
  <c r="S466" i="2"/>
  <c r="S477" i="2"/>
  <c r="S517" i="2"/>
  <c r="S561" i="2"/>
  <c r="S562" i="2"/>
  <c r="S626" i="2"/>
  <c r="S647" i="2"/>
  <c r="S710" i="2"/>
  <c r="S723" i="2"/>
  <c r="S778" i="2"/>
  <c r="S842" i="2"/>
  <c r="S947" i="2"/>
  <c r="S1586" i="2"/>
  <c r="T13" i="2"/>
  <c r="T30" i="2"/>
  <c r="T95" i="2"/>
  <c r="T113" i="2"/>
  <c r="T127" i="2"/>
  <c r="T202" i="2"/>
  <c r="T248" i="2"/>
  <c r="T366" i="2"/>
  <c r="T408" i="2"/>
  <c r="T466" i="2"/>
  <c r="T477" i="2"/>
  <c r="T517" i="2"/>
  <c r="T561" i="2"/>
  <c r="T562" i="2"/>
  <c r="T626" i="2"/>
  <c r="T647" i="2"/>
  <c r="T710" i="2"/>
  <c r="T723" i="2"/>
  <c r="T778" i="2"/>
  <c r="T842" i="2"/>
  <c r="T947" i="2"/>
  <c r="T1586" i="2"/>
  <c r="U13" i="2"/>
  <c r="U30" i="2"/>
  <c r="U95" i="2"/>
  <c r="U113" i="2"/>
  <c r="U127" i="2"/>
  <c r="U202" i="2"/>
  <c r="U248" i="2"/>
  <c r="U366" i="2"/>
  <c r="U408" i="2"/>
  <c r="U466" i="2"/>
  <c r="U477" i="2"/>
  <c r="U517" i="2"/>
  <c r="U561" i="2"/>
  <c r="U562" i="2"/>
  <c r="U626" i="2"/>
  <c r="U647" i="2"/>
  <c r="U710" i="2"/>
  <c r="U723" i="2"/>
  <c r="U778" i="2"/>
  <c r="U842" i="2"/>
  <c r="U947" i="2"/>
  <c r="U1586" i="2"/>
  <c r="V13" i="2"/>
  <c r="V30" i="2"/>
  <c r="V95" i="2"/>
  <c r="V113" i="2"/>
  <c r="V127" i="2"/>
  <c r="V202" i="2"/>
  <c r="V248" i="2"/>
  <c r="V366" i="2"/>
  <c r="V408" i="2"/>
  <c r="V466" i="2"/>
  <c r="V477" i="2"/>
  <c r="V517" i="2"/>
  <c r="V561" i="2"/>
  <c r="V562" i="2"/>
  <c r="V626" i="2"/>
  <c r="V647" i="2"/>
  <c r="V710" i="2"/>
  <c r="V723" i="2"/>
  <c r="V778" i="2"/>
  <c r="V842" i="2"/>
  <c r="V947" i="2"/>
  <c r="V1586" i="2"/>
  <c r="W13" i="2"/>
  <c r="W30" i="2"/>
  <c r="W95" i="2"/>
  <c r="W113" i="2"/>
  <c r="W127" i="2"/>
  <c r="W202" i="2"/>
  <c r="W248" i="2"/>
  <c r="W366" i="2"/>
  <c r="W408" i="2"/>
  <c r="W466" i="2"/>
  <c r="W477" i="2"/>
  <c r="W517" i="2"/>
  <c r="W561" i="2"/>
  <c r="W562" i="2"/>
  <c r="W626" i="2"/>
  <c r="W647" i="2"/>
  <c r="W710" i="2"/>
  <c r="W723" i="2"/>
  <c r="W778" i="2"/>
  <c r="W842" i="2"/>
  <c r="W947" i="2"/>
  <c r="W1586" i="2"/>
  <c r="X13" i="2"/>
  <c r="X30" i="2"/>
  <c r="X95" i="2"/>
  <c r="X113" i="2"/>
  <c r="X127" i="2"/>
  <c r="X202" i="2"/>
  <c r="X248" i="2"/>
  <c r="X366" i="2"/>
  <c r="X408" i="2"/>
  <c r="X466" i="2"/>
  <c r="X477" i="2"/>
  <c r="X517" i="2"/>
  <c r="X561" i="2"/>
  <c r="X562" i="2"/>
  <c r="X626" i="2"/>
  <c r="X647" i="2"/>
  <c r="X710" i="2"/>
  <c r="X723" i="2"/>
  <c r="X778" i="2"/>
  <c r="X842" i="2"/>
  <c r="X947" i="2"/>
  <c r="X1586" i="2"/>
  <c r="Y13" i="2"/>
  <c r="Y30" i="2"/>
  <c r="Y95" i="2"/>
  <c r="Y113" i="2"/>
  <c r="Y127" i="2"/>
  <c r="Y202" i="2"/>
  <c r="Y248" i="2"/>
  <c r="Y366" i="2"/>
  <c r="Y408" i="2"/>
  <c r="Y466" i="2"/>
  <c r="Y477" i="2"/>
  <c r="Y517" i="2"/>
  <c r="Y561" i="2"/>
  <c r="Y562" i="2"/>
  <c r="Y626" i="2"/>
  <c r="Y647" i="2"/>
  <c r="Y710" i="2"/>
  <c r="Y723" i="2"/>
  <c r="Y778" i="2"/>
  <c r="Y842" i="2"/>
  <c r="Y947" i="2"/>
  <c r="Y1586" i="2"/>
  <c r="Z13" i="2"/>
  <c r="Z30" i="2"/>
  <c r="Z95" i="2"/>
  <c r="Z113" i="2"/>
  <c r="Z127" i="2"/>
  <c r="Z202" i="2"/>
  <c r="Z248" i="2"/>
  <c r="Z366" i="2"/>
  <c r="Z408" i="2"/>
  <c r="Z466" i="2"/>
  <c r="Z477" i="2"/>
  <c r="Z517" i="2"/>
  <c r="Z561" i="2"/>
  <c r="Z562" i="2"/>
  <c r="Z626" i="2"/>
  <c r="Z647" i="2"/>
  <c r="Z710" i="2"/>
  <c r="Z723" i="2"/>
  <c r="Z778" i="2"/>
  <c r="Z842" i="2"/>
  <c r="Z947" i="2"/>
  <c r="Z1586" i="2"/>
  <c r="AA13" i="2"/>
  <c r="AA30" i="2"/>
  <c r="AA95" i="2"/>
  <c r="AA113" i="2"/>
  <c r="AA127" i="2"/>
  <c r="AA202" i="2"/>
  <c r="AA248" i="2"/>
  <c r="AA366" i="2"/>
  <c r="AA408" i="2"/>
  <c r="AA466" i="2"/>
  <c r="AA477" i="2"/>
  <c r="AA517" i="2"/>
  <c r="AA561" i="2"/>
  <c r="AA562" i="2"/>
  <c r="AA626" i="2"/>
  <c r="AA647" i="2"/>
  <c r="AA710" i="2"/>
  <c r="AA723" i="2"/>
  <c r="AA778" i="2"/>
  <c r="AA842" i="2"/>
  <c r="AA947" i="2"/>
  <c r="AA1586" i="2"/>
  <c r="AB13" i="2"/>
  <c r="AB30" i="2"/>
  <c r="AB95" i="2"/>
  <c r="AB113" i="2"/>
  <c r="AB127" i="2"/>
  <c r="AB202" i="2"/>
  <c r="AB248" i="2"/>
  <c r="AB366" i="2"/>
  <c r="AB408" i="2"/>
  <c r="AB466" i="2"/>
  <c r="AB477" i="2"/>
  <c r="AB517" i="2"/>
  <c r="AB561" i="2"/>
  <c r="AB562" i="2"/>
  <c r="AB626" i="2"/>
  <c r="AB647" i="2"/>
  <c r="AB710" i="2"/>
  <c r="AB723" i="2"/>
  <c r="AB778" i="2"/>
  <c r="AB842" i="2"/>
  <c r="AB947" i="2"/>
  <c r="AB1586" i="2"/>
  <c r="AC13" i="2"/>
  <c r="AC30" i="2"/>
  <c r="AC95" i="2"/>
  <c r="AC113" i="2"/>
  <c r="AC127" i="2"/>
  <c r="AC202" i="2"/>
  <c r="AC248" i="2"/>
  <c r="AC366" i="2"/>
  <c r="AC408" i="2"/>
  <c r="AC466" i="2"/>
  <c r="AC477" i="2"/>
  <c r="AC517" i="2"/>
  <c r="AC561" i="2"/>
  <c r="AC562" i="2"/>
  <c r="AC626" i="2"/>
  <c r="AC647" i="2"/>
  <c r="AC710" i="2"/>
  <c r="AC723" i="2"/>
  <c r="AC778" i="2"/>
  <c r="AC842" i="2"/>
  <c r="AC947" i="2"/>
  <c r="AC1586" i="2"/>
  <c r="AD13" i="2"/>
  <c r="AD30" i="2"/>
  <c r="AD95" i="2"/>
  <c r="AD113" i="2"/>
  <c r="AD127" i="2"/>
  <c r="AD202" i="2"/>
  <c r="AD248" i="2"/>
  <c r="AD366" i="2"/>
  <c r="AD408" i="2"/>
  <c r="AD466" i="2"/>
  <c r="AD477" i="2"/>
  <c r="AD517" i="2"/>
  <c r="AD561" i="2"/>
  <c r="AD562" i="2"/>
  <c r="AD626" i="2"/>
  <c r="AD647" i="2"/>
  <c r="AD710" i="2"/>
  <c r="AD723" i="2"/>
  <c r="AD778" i="2"/>
  <c r="AD842" i="2"/>
  <c r="AD947" i="2"/>
  <c r="AD1586" i="2"/>
  <c r="AE13" i="2"/>
  <c r="AE30" i="2"/>
  <c r="AE95" i="2"/>
  <c r="AE113" i="2"/>
  <c r="AE127" i="2"/>
  <c r="AE202" i="2"/>
  <c r="AE248" i="2"/>
  <c r="AE366" i="2"/>
  <c r="AE408" i="2"/>
  <c r="AE466" i="2"/>
  <c r="AE477" i="2"/>
  <c r="AE517" i="2"/>
  <c r="AE561" i="2"/>
  <c r="AE562" i="2"/>
  <c r="AE626" i="2"/>
  <c r="AE647" i="2"/>
  <c r="AE710" i="2"/>
  <c r="AE723" i="2"/>
  <c r="AE778" i="2"/>
  <c r="AE842" i="2"/>
  <c r="AE947" i="2"/>
  <c r="AE1586" i="2"/>
  <c r="AF13" i="2"/>
  <c r="AF30" i="2"/>
  <c r="AF95" i="2"/>
  <c r="AF113" i="2"/>
  <c r="AF127" i="2"/>
  <c r="AF202" i="2"/>
  <c r="AF248" i="2"/>
  <c r="AF366" i="2"/>
  <c r="AF408" i="2"/>
  <c r="AF466" i="2"/>
  <c r="AF477" i="2"/>
  <c r="AF517" i="2"/>
  <c r="AF561" i="2"/>
  <c r="AF562" i="2"/>
  <c r="AF626" i="2"/>
  <c r="AF647" i="2"/>
  <c r="AF710" i="2"/>
  <c r="AF723" i="2"/>
  <c r="AF778" i="2"/>
  <c r="AF842" i="2"/>
  <c r="AF947" i="2"/>
  <c r="AF1586" i="2"/>
  <c r="AG13" i="2"/>
  <c r="AG30" i="2"/>
  <c r="AG95" i="2"/>
  <c r="AG113" i="2"/>
  <c r="AG127" i="2"/>
  <c r="AG202" i="2"/>
  <c r="AG248" i="2"/>
  <c r="AG366" i="2"/>
  <c r="AG408" i="2"/>
  <c r="AG466" i="2"/>
  <c r="AG477" i="2"/>
  <c r="AG517" i="2"/>
  <c r="AG561" i="2"/>
  <c r="AG562" i="2"/>
  <c r="AG626" i="2"/>
  <c r="AG647" i="2"/>
  <c r="AG710" i="2"/>
  <c r="AG723" i="2"/>
  <c r="AG778" i="2"/>
  <c r="AG842" i="2"/>
  <c r="AG947" i="2"/>
  <c r="AG1586" i="2"/>
  <c r="AH13" i="2"/>
  <c r="AH30" i="2"/>
  <c r="AH95" i="2"/>
  <c r="AH113" i="2"/>
  <c r="AH127" i="2"/>
  <c r="AH202" i="2"/>
  <c r="AH248" i="2"/>
  <c r="AH366" i="2"/>
  <c r="AH408" i="2"/>
  <c r="AH466" i="2"/>
  <c r="AH477" i="2"/>
  <c r="AH517" i="2"/>
  <c r="AH561" i="2"/>
  <c r="AH562" i="2"/>
  <c r="AH626" i="2"/>
  <c r="AH647" i="2"/>
  <c r="AH710" i="2"/>
  <c r="AH723" i="2"/>
  <c r="AH778" i="2"/>
  <c r="AH842" i="2"/>
  <c r="AH947" i="2"/>
  <c r="AH1586" i="2"/>
  <c r="AI13" i="2"/>
  <c r="AI30" i="2"/>
  <c r="AI95" i="2"/>
  <c r="AI113" i="2"/>
  <c r="AI127" i="2"/>
  <c r="AI202" i="2"/>
  <c r="AI248" i="2"/>
  <c r="AI366" i="2"/>
  <c r="AI408" i="2"/>
  <c r="AI466" i="2"/>
  <c r="AI477" i="2"/>
  <c r="AI517" i="2"/>
  <c r="AI561" i="2"/>
  <c r="AI562" i="2"/>
  <c r="AI626" i="2"/>
  <c r="AI647" i="2"/>
  <c r="AI710" i="2"/>
  <c r="AI723" i="2"/>
  <c r="AI778" i="2"/>
  <c r="AI842" i="2"/>
  <c r="AI947" i="2"/>
  <c r="AI1586" i="2"/>
  <c r="AJ13" i="2"/>
  <c r="AJ30" i="2"/>
  <c r="AJ95" i="2"/>
  <c r="AJ113" i="2"/>
  <c r="AJ127" i="2"/>
  <c r="AJ202" i="2"/>
  <c r="AJ248" i="2"/>
  <c r="AJ366" i="2"/>
  <c r="AJ408" i="2"/>
  <c r="AJ466" i="2"/>
  <c r="AJ477" i="2"/>
  <c r="AJ517" i="2"/>
  <c r="AJ561" i="2"/>
  <c r="AJ562" i="2"/>
  <c r="AJ626" i="2"/>
  <c r="AJ647" i="2"/>
  <c r="AJ710" i="2"/>
  <c r="AJ723" i="2"/>
  <c r="AJ778" i="2"/>
  <c r="AJ842" i="2"/>
  <c r="AJ947" i="2"/>
  <c r="AJ1586" i="2"/>
  <c r="AK13" i="2"/>
  <c r="AK30" i="2"/>
  <c r="AK95" i="2"/>
  <c r="AK113" i="2"/>
  <c r="AK127" i="2"/>
  <c r="AK202" i="2"/>
  <c r="AK248" i="2"/>
  <c r="AK366" i="2"/>
  <c r="AK408" i="2"/>
  <c r="AK466" i="2"/>
  <c r="AK477" i="2"/>
  <c r="AK517" i="2"/>
  <c r="AK561" i="2"/>
  <c r="AK562" i="2"/>
  <c r="AK626" i="2"/>
  <c r="AK647" i="2"/>
  <c r="AK710" i="2"/>
  <c r="AK723" i="2"/>
  <c r="AK778" i="2"/>
  <c r="AK842" i="2"/>
  <c r="AK947" i="2"/>
  <c r="AK1586" i="2"/>
  <c r="AL13" i="2"/>
  <c r="AL30" i="2"/>
  <c r="AL95" i="2"/>
  <c r="AL113" i="2"/>
  <c r="AL127" i="2"/>
  <c r="AL202" i="2"/>
  <c r="AL248" i="2"/>
  <c r="AL366" i="2"/>
  <c r="AL408" i="2"/>
  <c r="AL466" i="2"/>
  <c r="AL477" i="2"/>
  <c r="AL517" i="2"/>
  <c r="AL561" i="2"/>
  <c r="AL562" i="2"/>
  <c r="AL626" i="2"/>
  <c r="AL647" i="2"/>
  <c r="AL710" i="2"/>
  <c r="AL723" i="2"/>
  <c r="AL778" i="2"/>
  <c r="AL842" i="2"/>
  <c r="AL947" i="2"/>
  <c r="AL1586" i="2"/>
  <c r="AM13" i="2"/>
  <c r="AM30" i="2"/>
  <c r="AM95" i="2"/>
  <c r="AM113" i="2"/>
  <c r="AM127" i="2"/>
  <c r="AM202" i="2"/>
  <c r="AM248" i="2"/>
  <c r="AM366" i="2"/>
  <c r="AM408" i="2"/>
  <c r="AM466" i="2"/>
  <c r="AM477" i="2"/>
  <c r="AM517" i="2"/>
  <c r="AM561" i="2"/>
  <c r="AM562" i="2"/>
  <c r="AM626" i="2"/>
  <c r="AM647" i="2"/>
  <c r="AM710" i="2"/>
  <c r="AM723" i="2"/>
  <c r="AM778" i="2"/>
  <c r="AM842" i="2"/>
  <c r="AM947" i="2"/>
  <c r="AM1586" i="2"/>
  <c r="AN13" i="2"/>
  <c r="AN30" i="2"/>
  <c r="AN95" i="2"/>
  <c r="AN113" i="2"/>
  <c r="AN127" i="2"/>
  <c r="AN202" i="2"/>
  <c r="AN248" i="2"/>
  <c r="AN366" i="2"/>
  <c r="AN408" i="2"/>
  <c r="AN466" i="2"/>
  <c r="AN477" i="2"/>
  <c r="AN517" i="2"/>
  <c r="AN561" i="2"/>
  <c r="AN562" i="2"/>
  <c r="AN626" i="2"/>
  <c r="AN647" i="2"/>
  <c r="AN710" i="2"/>
  <c r="AN723" i="2"/>
  <c r="AN778" i="2"/>
  <c r="AN842" i="2"/>
  <c r="AN947" i="2"/>
  <c r="AN1586" i="2"/>
  <c r="AO13" i="2"/>
  <c r="AO30" i="2"/>
  <c r="AO95" i="2"/>
  <c r="AO113" i="2"/>
  <c r="AO127" i="2"/>
  <c r="AO202" i="2"/>
  <c r="AO248" i="2"/>
  <c r="AO366" i="2"/>
  <c r="AO408" i="2"/>
  <c r="AO466" i="2"/>
  <c r="AO477" i="2"/>
  <c r="AO517" i="2"/>
  <c r="AO561" i="2"/>
  <c r="AO562" i="2"/>
  <c r="AO626" i="2"/>
  <c r="AO647" i="2"/>
  <c r="AO710" i="2"/>
  <c r="AO723" i="2"/>
  <c r="AO778" i="2"/>
  <c r="AO842" i="2"/>
  <c r="AO947" i="2"/>
  <c r="AO1586" i="2"/>
  <c r="AP13" i="2"/>
  <c r="AP30" i="2"/>
  <c r="AP95" i="2"/>
  <c r="AP113" i="2"/>
  <c r="AP127" i="2"/>
  <c r="AP202" i="2"/>
  <c r="AP248" i="2"/>
  <c r="AP366" i="2"/>
  <c r="AP408" i="2"/>
  <c r="AP466" i="2"/>
  <c r="AP477" i="2"/>
  <c r="AP517" i="2"/>
  <c r="AP561" i="2"/>
  <c r="AP562" i="2"/>
  <c r="AP626" i="2"/>
  <c r="AP647" i="2"/>
  <c r="AP710" i="2"/>
  <c r="AP723" i="2"/>
  <c r="AP778" i="2"/>
  <c r="AP842" i="2"/>
  <c r="AP947" i="2"/>
  <c r="AP1586" i="2"/>
  <c r="AQ13" i="2"/>
  <c r="AQ30" i="2"/>
  <c r="AQ95" i="2"/>
  <c r="AQ113" i="2"/>
  <c r="AQ127" i="2"/>
  <c r="AQ202" i="2"/>
  <c r="AQ248" i="2"/>
  <c r="AQ366" i="2"/>
  <c r="AQ408" i="2"/>
  <c r="AQ466" i="2"/>
  <c r="AQ477" i="2"/>
  <c r="AQ517" i="2"/>
  <c r="AQ561" i="2"/>
  <c r="AQ562" i="2"/>
  <c r="AQ626" i="2"/>
  <c r="AQ647" i="2"/>
  <c r="AQ710" i="2"/>
  <c r="AQ723" i="2"/>
  <c r="AQ778" i="2"/>
  <c r="AQ842" i="2"/>
  <c r="AQ947" i="2"/>
  <c r="AQ1586" i="2"/>
  <c r="AR13" i="2"/>
  <c r="AR30" i="2"/>
  <c r="AR95" i="2"/>
  <c r="AR113" i="2"/>
  <c r="AR127" i="2"/>
  <c r="AR202" i="2"/>
  <c r="AR248" i="2"/>
  <c r="AR366" i="2"/>
  <c r="AR408" i="2"/>
  <c r="AR466" i="2"/>
  <c r="AR477" i="2"/>
  <c r="AR517" i="2"/>
  <c r="AR561" i="2"/>
  <c r="AR562" i="2"/>
  <c r="AR626" i="2"/>
  <c r="AR647" i="2"/>
  <c r="AR710" i="2"/>
  <c r="AR723" i="2"/>
  <c r="AR778" i="2"/>
  <c r="AR842" i="2"/>
  <c r="AR947" i="2"/>
  <c r="AR1586" i="2"/>
  <c r="AS13" i="2"/>
  <c r="AS30" i="2"/>
  <c r="AS95" i="2"/>
  <c r="AS113" i="2"/>
  <c r="AS127" i="2"/>
  <c r="AS202" i="2"/>
  <c r="AS248" i="2"/>
  <c r="AS366" i="2"/>
  <c r="AS408" i="2"/>
  <c r="AS466" i="2"/>
  <c r="AS477" i="2"/>
  <c r="AS517" i="2"/>
  <c r="AS561" i="2"/>
  <c r="AS562" i="2"/>
  <c r="AS626" i="2"/>
  <c r="AS647" i="2"/>
  <c r="AS710" i="2"/>
  <c r="AS723" i="2"/>
  <c r="AS778" i="2"/>
  <c r="AS842" i="2"/>
  <c r="AS947" i="2"/>
  <c r="AS1586" i="2"/>
  <c r="AT13" i="2"/>
  <c r="AT30" i="2"/>
  <c r="AT95" i="2"/>
  <c r="AT113" i="2"/>
  <c r="AT127" i="2"/>
  <c r="AT202" i="2"/>
  <c r="AT248" i="2"/>
  <c r="AT366" i="2"/>
  <c r="AT408" i="2"/>
  <c r="AT466" i="2"/>
  <c r="AT477" i="2"/>
  <c r="AT517" i="2"/>
  <c r="AT561" i="2"/>
  <c r="AT562" i="2"/>
  <c r="AT626" i="2"/>
  <c r="AT647" i="2"/>
  <c r="AT710" i="2"/>
  <c r="AT723" i="2"/>
  <c r="AT778" i="2"/>
  <c r="AT842" i="2"/>
  <c r="AT947" i="2"/>
  <c r="AT1586" i="2"/>
  <c r="AU13" i="2"/>
  <c r="AU30" i="2"/>
  <c r="AU95" i="2"/>
  <c r="AU113" i="2"/>
  <c r="AU127" i="2"/>
  <c r="AU202" i="2"/>
  <c r="AU248" i="2"/>
  <c r="AU366" i="2"/>
  <c r="AU408" i="2"/>
  <c r="AU466" i="2"/>
  <c r="AU477" i="2"/>
  <c r="AU517" i="2"/>
  <c r="AU561" i="2"/>
  <c r="AU562" i="2"/>
  <c r="AU626" i="2"/>
  <c r="AU647" i="2"/>
  <c r="AU710" i="2"/>
  <c r="AU723" i="2"/>
  <c r="AU778" i="2"/>
  <c r="AU842" i="2"/>
  <c r="AU947" i="2"/>
  <c r="AU1586" i="2"/>
  <c r="AV13" i="2"/>
  <c r="AV30" i="2"/>
  <c r="AV95" i="2"/>
  <c r="AV113" i="2"/>
  <c r="AV127" i="2"/>
  <c r="AV202" i="2"/>
  <c r="AV248" i="2"/>
  <c r="AV366" i="2"/>
  <c r="AV408" i="2"/>
  <c r="AV466" i="2"/>
  <c r="AV477" i="2"/>
  <c r="AV517" i="2"/>
  <c r="AV561" i="2"/>
  <c r="AV562" i="2"/>
  <c r="AV626" i="2"/>
  <c r="AV647" i="2"/>
  <c r="AV710" i="2"/>
  <c r="AV723" i="2"/>
  <c r="AV778" i="2"/>
  <c r="AV842" i="2"/>
  <c r="AV947" i="2"/>
  <c r="AV1586" i="2"/>
  <c r="E13" i="4"/>
  <c r="E30" i="4"/>
  <c r="E95" i="4"/>
  <c r="E113" i="4"/>
  <c r="E127" i="4"/>
  <c r="E202" i="4"/>
  <c r="E248" i="4"/>
  <c r="E366" i="4"/>
  <c r="E408" i="4"/>
  <c r="E466" i="4"/>
  <c r="E477" i="4"/>
  <c r="E517" i="4"/>
  <c r="E561" i="4"/>
  <c r="E562" i="4"/>
  <c r="E626" i="4"/>
  <c r="E647" i="4"/>
  <c r="E710" i="4"/>
  <c r="E723" i="4"/>
  <c r="E778" i="4"/>
  <c r="E842" i="4"/>
  <c r="E947" i="4"/>
  <c r="E1586" i="4"/>
  <c r="F13" i="4"/>
  <c r="F30" i="4"/>
  <c r="F95" i="4"/>
  <c r="F113" i="4"/>
  <c r="F127" i="4"/>
  <c r="F202" i="4"/>
  <c r="F248" i="4"/>
  <c r="F366" i="4"/>
  <c r="F408" i="4"/>
  <c r="F466" i="4"/>
  <c r="F477" i="4"/>
  <c r="F517" i="4"/>
  <c r="F561" i="4"/>
  <c r="F562" i="4"/>
  <c r="F626" i="4"/>
  <c r="F647" i="4"/>
  <c r="F710" i="4"/>
  <c r="F723" i="4"/>
  <c r="F778" i="4"/>
  <c r="F842" i="4"/>
  <c r="F947" i="4"/>
  <c r="F1586" i="4"/>
  <c r="G13" i="4"/>
  <c r="G30" i="4"/>
  <c r="G95" i="4"/>
  <c r="G113" i="4"/>
  <c r="G127" i="4"/>
  <c r="G202" i="4"/>
  <c r="G248" i="4"/>
  <c r="G366" i="4"/>
  <c r="G408" i="4"/>
  <c r="G466" i="4"/>
  <c r="G477" i="4"/>
  <c r="G517" i="4"/>
  <c r="G561" i="4"/>
  <c r="G562" i="4"/>
  <c r="G626" i="4"/>
  <c r="G647" i="4"/>
  <c r="G710" i="4"/>
  <c r="G723" i="4"/>
  <c r="G778" i="4"/>
  <c r="G842" i="4"/>
  <c r="G947" i="4"/>
  <c r="G1586" i="4"/>
  <c r="H13" i="4"/>
  <c r="H30" i="4"/>
  <c r="H95" i="4"/>
  <c r="H113" i="4"/>
  <c r="H127" i="4"/>
  <c r="H202" i="4"/>
  <c r="H248" i="4"/>
  <c r="H366" i="4"/>
  <c r="H408" i="4"/>
  <c r="H466" i="4"/>
  <c r="H477" i="4"/>
  <c r="H517" i="4"/>
  <c r="H561" i="4"/>
  <c r="H562" i="4"/>
  <c r="H626" i="4"/>
  <c r="H647" i="4"/>
  <c r="H710" i="4"/>
  <c r="H723" i="4"/>
  <c r="H778" i="4"/>
  <c r="H842" i="4"/>
  <c r="H947" i="4"/>
  <c r="H1586" i="4"/>
  <c r="I13" i="4"/>
  <c r="I30" i="4"/>
  <c r="I95" i="4"/>
  <c r="I113" i="4"/>
  <c r="I127" i="4"/>
  <c r="I202" i="4"/>
  <c r="I248" i="4"/>
  <c r="I366" i="4"/>
  <c r="I408" i="4"/>
  <c r="I466" i="4"/>
  <c r="I477" i="4"/>
  <c r="I517" i="4"/>
  <c r="I561" i="4"/>
  <c r="I562" i="4"/>
  <c r="I626" i="4"/>
  <c r="I647" i="4"/>
  <c r="I710" i="4"/>
  <c r="I723" i="4"/>
  <c r="I778" i="4"/>
  <c r="I842" i="4"/>
  <c r="I947" i="4"/>
  <c r="I1586" i="4"/>
  <c r="J13" i="4"/>
  <c r="J30" i="4"/>
  <c r="J95" i="4"/>
  <c r="J113" i="4"/>
  <c r="J127" i="4"/>
  <c r="J202" i="4"/>
  <c r="J248" i="4"/>
  <c r="J366" i="4"/>
  <c r="J408" i="4"/>
  <c r="J466" i="4"/>
  <c r="J477" i="4"/>
  <c r="J517" i="4"/>
  <c r="J561" i="4"/>
  <c r="J562" i="4"/>
  <c r="J626" i="4"/>
  <c r="J647" i="4"/>
  <c r="J710" i="4"/>
  <c r="J723" i="4"/>
  <c r="J778" i="4"/>
  <c r="J842" i="4"/>
  <c r="J947" i="4"/>
  <c r="J1586" i="4"/>
  <c r="K13" i="4"/>
  <c r="K30" i="4"/>
  <c r="K95" i="4"/>
  <c r="K113" i="4"/>
  <c r="K127" i="4"/>
  <c r="K202" i="4"/>
  <c r="K248" i="4"/>
  <c r="K366" i="4"/>
  <c r="K408" i="4"/>
  <c r="K466" i="4"/>
  <c r="K477" i="4"/>
  <c r="K517" i="4"/>
  <c r="K561" i="4"/>
  <c r="K562" i="4"/>
  <c r="K626" i="4"/>
  <c r="K647" i="4"/>
  <c r="K710" i="4"/>
  <c r="K723" i="4"/>
  <c r="K778" i="4"/>
  <c r="K842" i="4"/>
  <c r="K947" i="4"/>
  <c r="K1586" i="4"/>
  <c r="L13" i="4"/>
  <c r="L30" i="4"/>
  <c r="L95" i="4"/>
  <c r="L113" i="4"/>
  <c r="L127" i="4"/>
  <c r="L202" i="4"/>
  <c r="L248" i="4"/>
  <c r="L366" i="4"/>
  <c r="L408" i="4"/>
  <c r="L466" i="4"/>
  <c r="L477" i="4"/>
  <c r="L517" i="4"/>
  <c r="L561" i="4"/>
  <c r="L562" i="4"/>
  <c r="L626" i="4"/>
  <c r="L647" i="4"/>
  <c r="L710" i="4"/>
  <c r="L723" i="4"/>
  <c r="L778" i="4"/>
  <c r="L842" i="4"/>
  <c r="L947" i="4"/>
  <c r="L1586" i="4"/>
  <c r="M13" i="4"/>
  <c r="M30" i="4"/>
  <c r="M95" i="4"/>
  <c r="M113" i="4"/>
  <c r="M127" i="4"/>
  <c r="M202" i="4"/>
  <c r="M248" i="4"/>
  <c r="M366" i="4"/>
  <c r="M408" i="4"/>
  <c r="M466" i="4"/>
  <c r="M477" i="4"/>
  <c r="M517" i="4"/>
  <c r="M561" i="4"/>
  <c r="M562" i="4"/>
  <c r="M626" i="4"/>
  <c r="M647" i="4"/>
  <c r="M710" i="4"/>
  <c r="M723" i="4"/>
  <c r="M778" i="4"/>
  <c r="M842" i="4"/>
  <c r="M947" i="4"/>
  <c r="M1586" i="4"/>
  <c r="N13" i="4"/>
  <c r="N30" i="4"/>
  <c r="N95" i="4"/>
  <c r="N113" i="4"/>
  <c r="N127" i="4"/>
  <c r="N202" i="4"/>
  <c r="N248" i="4"/>
  <c r="N366" i="4"/>
  <c r="N408" i="4"/>
  <c r="N466" i="4"/>
  <c r="N477" i="4"/>
  <c r="N517" i="4"/>
  <c r="N561" i="4"/>
  <c r="N562" i="4"/>
  <c r="N626" i="4"/>
  <c r="N647" i="4"/>
  <c r="N710" i="4"/>
  <c r="N723" i="4"/>
  <c r="N778" i="4"/>
  <c r="N842" i="4"/>
  <c r="N947" i="4"/>
  <c r="N1586" i="4"/>
  <c r="O13" i="4"/>
  <c r="O30" i="4"/>
  <c r="O95" i="4"/>
  <c r="O113" i="4"/>
  <c r="O127" i="4"/>
  <c r="O202" i="4"/>
  <c r="O248" i="4"/>
  <c r="O366" i="4"/>
  <c r="O408" i="4"/>
  <c r="O466" i="4"/>
  <c r="O477" i="4"/>
  <c r="O517" i="4"/>
  <c r="O561" i="4"/>
  <c r="O562" i="4"/>
  <c r="O626" i="4"/>
  <c r="O647" i="4"/>
  <c r="O710" i="4"/>
  <c r="O723" i="4"/>
  <c r="O778" i="4"/>
  <c r="O842" i="4"/>
  <c r="O947" i="4"/>
  <c r="O1586" i="4"/>
  <c r="P13" i="4"/>
  <c r="P30" i="4"/>
  <c r="P95" i="4"/>
  <c r="P113" i="4"/>
  <c r="P127" i="4"/>
  <c r="P202" i="4"/>
  <c r="P248" i="4"/>
  <c r="P366" i="4"/>
  <c r="P408" i="4"/>
  <c r="P466" i="4"/>
  <c r="P477" i="4"/>
  <c r="P517" i="4"/>
  <c r="P561" i="4"/>
  <c r="P562" i="4"/>
  <c r="P626" i="4"/>
  <c r="P647" i="4"/>
  <c r="P710" i="4"/>
  <c r="P723" i="4"/>
  <c r="P778" i="4"/>
  <c r="P842" i="4"/>
  <c r="P947" i="4"/>
  <c r="P1586" i="4"/>
  <c r="Q13" i="4"/>
  <c r="Q30" i="4"/>
  <c r="Q95" i="4"/>
  <c r="Q113" i="4"/>
  <c r="Q127" i="4"/>
  <c r="Q202" i="4"/>
  <c r="Q248" i="4"/>
  <c r="Q366" i="4"/>
  <c r="Q408" i="4"/>
  <c r="Q466" i="4"/>
  <c r="Q477" i="4"/>
  <c r="Q517" i="4"/>
  <c r="Q561" i="4"/>
  <c r="Q562" i="4"/>
  <c r="Q626" i="4"/>
  <c r="Q647" i="4"/>
  <c r="Q710" i="4"/>
  <c r="Q723" i="4"/>
  <c r="Q778" i="4"/>
  <c r="Q842" i="4"/>
  <c r="Q947" i="4"/>
  <c r="Q1586" i="4"/>
  <c r="R13" i="4"/>
  <c r="R30" i="4"/>
  <c r="R95" i="4"/>
  <c r="R113" i="4"/>
  <c r="R127" i="4"/>
  <c r="R202" i="4"/>
  <c r="R248" i="4"/>
  <c r="R366" i="4"/>
  <c r="R408" i="4"/>
  <c r="R466" i="4"/>
  <c r="R477" i="4"/>
  <c r="R517" i="4"/>
  <c r="R561" i="4"/>
  <c r="R562" i="4"/>
  <c r="R626" i="4"/>
  <c r="R647" i="4"/>
  <c r="R710" i="4"/>
  <c r="R723" i="4"/>
  <c r="R778" i="4"/>
  <c r="R842" i="4"/>
  <c r="R947" i="4"/>
  <c r="R1586" i="4"/>
  <c r="S13" i="4"/>
  <c r="S30" i="4"/>
  <c r="S95" i="4"/>
  <c r="S113" i="4"/>
  <c r="S127" i="4"/>
  <c r="S202" i="4"/>
  <c r="S248" i="4"/>
  <c r="S366" i="4"/>
  <c r="S408" i="4"/>
  <c r="S466" i="4"/>
  <c r="S477" i="4"/>
  <c r="S517" i="4"/>
  <c r="S561" i="4"/>
  <c r="S562" i="4"/>
  <c r="S626" i="4"/>
  <c r="S647" i="4"/>
  <c r="S710" i="4"/>
  <c r="S723" i="4"/>
  <c r="S778" i="4"/>
  <c r="S842" i="4"/>
  <c r="S947" i="4"/>
  <c r="S1586" i="4"/>
  <c r="T13" i="4"/>
  <c r="T30" i="4"/>
  <c r="T95" i="4"/>
  <c r="T113" i="4"/>
  <c r="T127" i="4"/>
  <c r="T202" i="4"/>
  <c r="T248" i="4"/>
  <c r="T366" i="4"/>
  <c r="T408" i="4"/>
  <c r="T466" i="4"/>
  <c r="T477" i="4"/>
  <c r="T517" i="4"/>
  <c r="T561" i="4"/>
  <c r="T562" i="4"/>
  <c r="T626" i="4"/>
  <c r="T647" i="4"/>
  <c r="T710" i="4"/>
  <c r="T723" i="4"/>
  <c r="T778" i="4"/>
  <c r="T842" i="4"/>
  <c r="T947" i="4"/>
  <c r="T1586" i="4"/>
  <c r="U13" i="4"/>
  <c r="U30" i="4"/>
  <c r="U95" i="4"/>
  <c r="U113" i="4"/>
  <c r="U127" i="4"/>
  <c r="U202" i="4"/>
  <c r="U248" i="4"/>
  <c r="U366" i="4"/>
  <c r="U408" i="4"/>
  <c r="U466" i="4"/>
  <c r="U477" i="4"/>
  <c r="U517" i="4"/>
  <c r="U561" i="4"/>
  <c r="U562" i="4"/>
  <c r="U626" i="4"/>
  <c r="U647" i="4"/>
  <c r="U710" i="4"/>
  <c r="U723" i="4"/>
  <c r="U778" i="4"/>
  <c r="U842" i="4"/>
  <c r="U947" i="4"/>
  <c r="U1586" i="4"/>
  <c r="V13" i="4"/>
  <c r="V30" i="4"/>
  <c r="V95" i="4"/>
  <c r="V113" i="4"/>
  <c r="V127" i="4"/>
  <c r="V202" i="4"/>
  <c r="V248" i="4"/>
  <c r="V366" i="4"/>
  <c r="V408" i="4"/>
  <c r="V466" i="4"/>
  <c r="V477" i="4"/>
  <c r="V517" i="4"/>
  <c r="V561" i="4"/>
  <c r="V562" i="4"/>
  <c r="V626" i="4"/>
  <c r="V647" i="4"/>
  <c r="V710" i="4"/>
  <c r="V723" i="4"/>
  <c r="V778" i="4"/>
  <c r="V842" i="4"/>
  <c r="V947" i="4"/>
  <c r="V1586" i="4"/>
  <c r="W13" i="4"/>
  <c r="W30" i="4"/>
  <c r="W95" i="4"/>
  <c r="W113" i="4"/>
  <c r="W127" i="4"/>
  <c r="W202" i="4"/>
  <c r="W248" i="4"/>
  <c r="W366" i="4"/>
  <c r="W408" i="4"/>
  <c r="W466" i="4"/>
  <c r="W477" i="4"/>
  <c r="W517" i="4"/>
  <c r="W561" i="4"/>
  <c r="W562" i="4"/>
  <c r="W626" i="4"/>
  <c r="W647" i="4"/>
  <c r="W710" i="4"/>
  <c r="W723" i="4"/>
  <c r="W778" i="4"/>
  <c r="W842" i="4"/>
  <c r="W947" i="4"/>
  <c r="W1586" i="4"/>
  <c r="X13" i="4"/>
  <c r="X30" i="4"/>
  <c r="X95" i="4"/>
  <c r="X113" i="4"/>
  <c r="X127" i="4"/>
  <c r="X202" i="4"/>
  <c r="X248" i="4"/>
  <c r="X366" i="4"/>
  <c r="X408" i="4"/>
  <c r="X466" i="4"/>
  <c r="X477" i="4"/>
  <c r="X517" i="4"/>
  <c r="X561" i="4"/>
  <c r="X562" i="4"/>
  <c r="X626" i="4"/>
  <c r="X647" i="4"/>
  <c r="X710" i="4"/>
  <c r="X723" i="4"/>
  <c r="X778" i="4"/>
  <c r="X842" i="4"/>
  <c r="X947" i="4"/>
  <c r="X1586" i="4"/>
  <c r="Y13" i="4"/>
  <c r="Y30" i="4"/>
  <c r="Y95" i="4"/>
  <c r="Y113" i="4"/>
  <c r="Y127" i="4"/>
  <c r="Y202" i="4"/>
  <c r="Y248" i="4"/>
  <c r="Y366" i="4"/>
  <c r="Y408" i="4"/>
  <c r="Y466" i="4"/>
  <c r="Y477" i="4"/>
  <c r="Y517" i="4"/>
  <c r="Y561" i="4"/>
  <c r="Y562" i="4"/>
  <c r="Y626" i="4"/>
  <c r="Y647" i="4"/>
  <c r="Y710" i="4"/>
  <c r="Y723" i="4"/>
  <c r="Y778" i="4"/>
  <c r="Y842" i="4"/>
  <c r="Y947" i="4"/>
  <c r="Y1586" i="4"/>
  <c r="Z13" i="4"/>
  <c r="Z30" i="4"/>
  <c r="Z95" i="4"/>
  <c r="Z113" i="4"/>
  <c r="Z127" i="4"/>
  <c r="Z202" i="4"/>
  <c r="Z248" i="4"/>
  <c r="Z366" i="4"/>
  <c r="Z408" i="4"/>
  <c r="Z466" i="4"/>
  <c r="Z477" i="4"/>
  <c r="Z517" i="4"/>
  <c r="Z561" i="4"/>
  <c r="Z562" i="4"/>
  <c r="Z626" i="4"/>
  <c r="Z647" i="4"/>
  <c r="Z710" i="4"/>
  <c r="Z723" i="4"/>
  <c r="Z778" i="4"/>
  <c r="Z842" i="4"/>
  <c r="Z947" i="4"/>
  <c r="Z1586" i="4"/>
  <c r="AA13" i="4"/>
  <c r="AA30" i="4"/>
  <c r="AA95" i="4"/>
  <c r="AA113" i="4"/>
  <c r="AA127" i="4"/>
  <c r="AA202" i="4"/>
  <c r="AA248" i="4"/>
  <c r="AA366" i="4"/>
  <c r="AA408" i="4"/>
  <c r="AA466" i="4"/>
  <c r="AA477" i="4"/>
  <c r="AA517" i="4"/>
  <c r="AA561" i="4"/>
  <c r="AA562" i="4"/>
  <c r="AA626" i="4"/>
  <c r="AA647" i="4"/>
  <c r="AA710" i="4"/>
  <c r="AA723" i="4"/>
  <c r="AA778" i="4"/>
  <c r="AA842" i="4"/>
  <c r="AA947" i="4"/>
  <c r="AA1586" i="4"/>
  <c r="AB13" i="4"/>
  <c r="AB30" i="4"/>
  <c r="AB95" i="4"/>
  <c r="AB113" i="4"/>
  <c r="AB127" i="4"/>
  <c r="AB202" i="4"/>
  <c r="AB248" i="4"/>
  <c r="AB366" i="4"/>
  <c r="AB408" i="4"/>
  <c r="AB466" i="4"/>
  <c r="AB477" i="4"/>
  <c r="AB517" i="4"/>
  <c r="AB561" i="4"/>
  <c r="AB562" i="4"/>
  <c r="AB626" i="4"/>
  <c r="AB647" i="4"/>
  <c r="AB710" i="4"/>
  <c r="AB723" i="4"/>
  <c r="AB778" i="4"/>
  <c r="AB842" i="4"/>
  <c r="AB947" i="4"/>
  <c r="AB1586" i="4"/>
  <c r="AC13" i="4"/>
  <c r="AC30" i="4"/>
  <c r="AC95" i="4"/>
  <c r="AC113" i="4"/>
  <c r="AC127" i="4"/>
  <c r="AC202" i="4"/>
  <c r="AC248" i="4"/>
  <c r="AC366" i="4"/>
  <c r="AC408" i="4"/>
  <c r="AC466" i="4"/>
  <c r="AC477" i="4"/>
  <c r="AC517" i="4"/>
  <c r="AC561" i="4"/>
  <c r="AC562" i="4"/>
  <c r="AC626" i="4"/>
  <c r="AC647" i="4"/>
  <c r="AC710" i="4"/>
  <c r="AC723" i="4"/>
  <c r="AC778" i="4"/>
  <c r="AC842" i="4"/>
  <c r="AC947" i="4"/>
  <c r="AC1586" i="4"/>
  <c r="AD13" i="4"/>
  <c r="AD30" i="4"/>
  <c r="AD95" i="4"/>
  <c r="AD113" i="4"/>
  <c r="AD127" i="4"/>
  <c r="AD202" i="4"/>
  <c r="AD248" i="4"/>
  <c r="AD366" i="4"/>
  <c r="AD408" i="4"/>
  <c r="AD466" i="4"/>
  <c r="AD477" i="4"/>
  <c r="AD517" i="4"/>
  <c r="AD561" i="4"/>
  <c r="AD562" i="4"/>
  <c r="AD626" i="4"/>
  <c r="AD647" i="4"/>
  <c r="AD710" i="4"/>
  <c r="AD723" i="4"/>
  <c r="AD778" i="4"/>
  <c r="AD842" i="4"/>
  <c r="AD947" i="4"/>
  <c r="AD1586" i="4"/>
  <c r="AE13" i="4"/>
  <c r="AE30" i="4"/>
  <c r="AE95" i="4"/>
  <c r="AE113" i="4"/>
  <c r="AE127" i="4"/>
  <c r="AE202" i="4"/>
  <c r="AE248" i="4"/>
  <c r="AE366" i="4"/>
  <c r="AE408" i="4"/>
  <c r="AE466" i="4"/>
  <c r="AE477" i="4"/>
  <c r="AE517" i="4"/>
  <c r="AE561" i="4"/>
  <c r="AE562" i="4"/>
  <c r="AE626" i="4"/>
  <c r="AE647" i="4"/>
  <c r="AE710" i="4"/>
  <c r="AE723" i="4"/>
  <c r="AE778" i="4"/>
  <c r="AE842" i="4"/>
  <c r="AE947" i="4"/>
  <c r="AE1586" i="4"/>
  <c r="AF13" i="4"/>
  <c r="AF30" i="4"/>
  <c r="AF95" i="4"/>
  <c r="AF113" i="4"/>
  <c r="AF127" i="4"/>
  <c r="AF202" i="4"/>
  <c r="AF248" i="4"/>
  <c r="AF366" i="4"/>
  <c r="AF408" i="4"/>
  <c r="AF466" i="4"/>
  <c r="AF477" i="4"/>
  <c r="AF517" i="4"/>
  <c r="AF561" i="4"/>
  <c r="AF562" i="4"/>
  <c r="AF626" i="4"/>
  <c r="AF647" i="4"/>
  <c r="AF710" i="4"/>
  <c r="AF723" i="4"/>
  <c r="AF778" i="4"/>
  <c r="AF842" i="4"/>
  <c r="AF947" i="4"/>
  <c r="AF1586" i="4"/>
  <c r="AG13" i="4"/>
  <c r="AG30" i="4"/>
  <c r="AG95" i="4"/>
  <c r="AG113" i="4"/>
  <c r="AG127" i="4"/>
  <c r="AG202" i="4"/>
  <c r="AG248" i="4"/>
  <c r="AG366" i="4"/>
  <c r="AG408" i="4"/>
  <c r="AG466" i="4"/>
  <c r="AG477" i="4"/>
  <c r="AG517" i="4"/>
  <c r="AG561" i="4"/>
  <c r="AG562" i="4"/>
  <c r="AG626" i="4"/>
  <c r="AG647" i="4"/>
  <c r="AG710" i="4"/>
  <c r="AG723" i="4"/>
  <c r="AG778" i="4"/>
  <c r="AG842" i="4"/>
  <c r="AG947" i="4"/>
  <c r="AG1586" i="4"/>
  <c r="AH13" i="4"/>
  <c r="AH30" i="4"/>
  <c r="AH95" i="4"/>
  <c r="AH113" i="4"/>
  <c r="AH127" i="4"/>
  <c r="AH202" i="4"/>
  <c r="AH248" i="4"/>
  <c r="AH366" i="4"/>
  <c r="AH408" i="4"/>
  <c r="AH466" i="4"/>
  <c r="AH477" i="4"/>
  <c r="AH517" i="4"/>
  <c r="AH561" i="4"/>
  <c r="AH562" i="4"/>
  <c r="AH626" i="4"/>
  <c r="AH647" i="4"/>
  <c r="AH710" i="4"/>
  <c r="AH723" i="4"/>
  <c r="AH778" i="4"/>
  <c r="AH842" i="4"/>
  <c r="AH947" i="4"/>
  <c r="AH1586" i="4"/>
  <c r="AI13" i="4"/>
  <c r="AI30" i="4"/>
  <c r="AI95" i="4"/>
  <c r="AI113" i="4"/>
  <c r="AI127" i="4"/>
  <c r="AI202" i="4"/>
  <c r="AI248" i="4"/>
  <c r="AI366" i="4"/>
  <c r="AI408" i="4"/>
  <c r="AI466" i="4"/>
  <c r="AI477" i="4"/>
  <c r="AI517" i="4"/>
  <c r="AI561" i="4"/>
  <c r="AI562" i="4"/>
  <c r="AI626" i="4"/>
  <c r="AI647" i="4"/>
  <c r="AI710" i="4"/>
  <c r="AI723" i="4"/>
  <c r="AI778" i="4"/>
  <c r="AI842" i="4"/>
  <c r="AI947" i="4"/>
  <c r="AI1586" i="4"/>
  <c r="AJ13" i="4"/>
  <c r="AJ30" i="4"/>
  <c r="AJ95" i="4"/>
  <c r="AJ113" i="4"/>
  <c r="AJ127" i="4"/>
  <c r="AJ202" i="4"/>
  <c r="AJ248" i="4"/>
  <c r="AJ366" i="4"/>
  <c r="AJ408" i="4"/>
  <c r="AJ466" i="4"/>
  <c r="AJ477" i="4"/>
  <c r="AJ517" i="4"/>
  <c r="AJ561" i="4"/>
  <c r="AJ562" i="4"/>
  <c r="AJ626" i="4"/>
  <c r="AJ647" i="4"/>
  <c r="AJ710" i="4"/>
  <c r="AJ723" i="4"/>
  <c r="AJ778" i="4"/>
  <c r="AJ842" i="4"/>
  <c r="AJ947" i="4"/>
  <c r="AJ1586" i="4"/>
  <c r="AK13" i="4"/>
  <c r="AK30" i="4"/>
  <c r="AK95" i="4"/>
  <c r="AK113" i="4"/>
  <c r="AK127" i="4"/>
  <c r="AK202" i="4"/>
  <c r="AK248" i="4"/>
  <c r="AK366" i="4"/>
  <c r="AK408" i="4"/>
  <c r="AK466" i="4"/>
  <c r="AK477" i="4"/>
  <c r="AK517" i="4"/>
  <c r="AK561" i="4"/>
  <c r="AK562" i="4"/>
  <c r="AK626" i="4"/>
  <c r="AK647" i="4"/>
  <c r="AK710" i="4"/>
  <c r="AK723" i="4"/>
  <c r="AK778" i="4"/>
  <c r="AK842" i="4"/>
  <c r="AK947" i="4"/>
  <c r="AK1586" i="4"/>
  <c r="AL13" i="4"/>
  <c r="AL30" i="4"/>
  <c r="AL95" i="4"/>
  <c r="AL113" i="4"/>
  <c r="AL127" i="4"/>
  <c r="AL202" i="4"/>
  <c r="AL248" i="4"/>
  <c r="AL366" i="4"/>
  <c r="AL408" i="4"/>
  <c r="AL466" i="4"/>
  <c r="AL477" i="4"/>
  <c r="AL517" i="4"/>
  <c r="AL561" i="4"/>
  <c r="AL562" i="4"/>
  <c r="AL626" i="4"/>
  <c r="AL647" i="4"/>
  <c r="AL710" i="4"/>
  <c r="AL723" i="4"/>
  <c r="AL778" i="4"/>
  <c r="AL842" i="4"/>
  <c r="AL947" i="4"/>
  <c r="AL1586" i="4"/>
  <c r="AM13" i="4"/>
  <c r="AM30" i="4"/>
  <c r="AM95" i="4"/>
  <c r="AM113" i="4"/>
  <c r="AM127" i="4"/>
  <c r="AM202" i="4"/>
  <c r="AM248" i="4"/>
  <c r="AM366" i="4"/>
  <c r="AM408" i="4"/>
  <c r="AM466" i="4"/>
  <c r="AM477" i="4"/>
  <c r="AM517" i="4"/>
  <c r="AM561" i="4"/>
  <c r="AM562" i="4"/>
  <c r="AM626" i="4"/>
  <c r="AM647" i="4"/>
  <c r="AM710" i="4"/>
  <c r="AM723" i="4"/>
  <c r="AM778" i="4"/>
  <c r="AM842" i="4"/>
  <c r="AM947" i="4"/>
  <c r="AM1586" i="4"/>
  <c r="AN13" i="4"/>
  <c r="AN30" i="4"/>
  <c r="AN95" i="4"/>
  <c r="AN113" i="4"/>
  <c r="AN127" i="4"/>
  <c r="AN202" i="4"/>
  <c r="AN248" i="4"/>
  <c r="AN366" i="4"/>
  <c r="AN408" i="4"/>
  <c r="AN466" i="4"/>
  <c r="AN477" i="4"/>
  <c r="AN517" i="4"/>
  <c r="AN561" i="4"/>
  <c r="AN562" i="4"/>
  <c r="AN626" i="4"/>
  <c r="AN647" i="4"/>
  <c r="AN710" i="4"/>
  <c r="AN723" i="4"/>
  <c r="AN778" i="4"/>
  <c r="AN842" i="4"/>
  <c r="AN947" i="4"/>
  <c r="AN1586" i="4"/>
  <c r="AO13" i="4"/>
  <c r="AO30" i="4"/>
  <c r="AO95" i="4"/>
  <c r="AO113" i="4"/>
  <c r="AO127" i="4"/>
  <c r="AO202" i="4"/>
  <c r="AO248" i="4"/>
  <c r="AO366" i="4"/>
  <c r="AO408" i="4"/>
  <c r="AO466" i="4"/>
  <c r="AO477" i="4"/>
  <c r="AO517" i="4"/>
  <c r="AO561" i="4"/>
  <c r="AO562" i="4"/>
  <c r="AO626" i="4"/>
  <c r="AO647" i="4"/>
  <c r="AO710" i="4"/>
  <c r="AO723" i="4"/>
  <c r="AO778" i="4"/>
  <c r="AO842" i="4"/>
  <c r="AO947" i="4"/>
  <c r="AO1586" i="4"/>
  <c r="AP13" i="4"/>
  <c r="AP30" i="4"/>
  <c r="AP95" i="4"/>
  <c r="AP113" i="4"/>
  <c r="AP127" i="4"/>
  <c r="AP202" i="4"/>
  <c r="AP248" i="4"/>
  <c r="AP366" i="4"/>
  <c r="AP408" i="4"/>
  <c r="AP466" i="4"/>
  <c r="AP477" i="4"/>
  <c r="AP517" i="4"/>
  <c r="AP561" i="4"/>
  <c r="AP562" i="4"/>
  <c r="AP626" i="4"/>
  <c r="AP647" i="4"/>
  <c r="AP710" i="4"/>
  <c r="AP723" i="4"/>
  <c r="AP778" i="4"/>
  <c r="AP842" i="4"/>
  <c r="AP947" i="4"/>
  <c r="AP1586" i="4"/>
  <c r="AQ13" i="4"/>
  <c r="AQ30" i="4"/>
  <c r="AQ95" i="4"/>
  <c r="AQ113" i="4"/>
  <c r="AQ127" i="4"/>
  <c r="AQ202" i="4"/>
  <c r="AQ248" i="4"/>
  <c r="AQ366" i="4"/>
  <c r="AQ408" i="4"/>
  <c r="AQ466" i="4"/>
  <c r="AQ477" i="4"/>
  <c r="AQ517" i="4"/>
  <c r="AQ561" i="4"/>
  <c r="AQ562" i="4"/>
  <c r="AQ626" i="4"/>
  <c r="AQ647" i="4"/>
  <c r="AQ710" i="4"/>
  <c r="AQ723" i="4"/>
  <c r="AQ778" i="4"/>
  <c r="AQ842" i="4"/>
  <c r="AQ947" i="4"/>
  <c r="AQ1586" i="4"/>
  <c r="AR13" i="4"/>
  <c r="AR30" i="4"/>
  <c r="AR95" i="4"/>
  <c r="AR113" i="4"/>
  <c r="AR127" i="4"/>
  <c r="AR202" i="4"/>
  <c r="AR248" i="4"/>
  <c r="AR366" i="4"/>
  <c r="AR408" i="4"/>
  <c r="AR466" i="4"/>
  <c r="AR477" i="4"/>
  <c r="AR517" i="4"/>
  <c r="AR561" i="4"/>
  <c r="AR562" i="4"/>
  <c r="AR626" i="4"/>
  <c r="AR647" i="4"/>
  <c r="AR710" i="4"/>
  <c r="AR723" i="4"/>
  <c r="AR778" i="4"/>
  <c r="AR842" i="4"/>
  <c r="AR947" i="4"/>
  <c r="AR1586" i="4"/>
  <c r="AS13" i="4"/>
  <c r="AS30" i="4"/>
  <c r="AS95" i="4"/>
  <c r="AS113" i="4"/>
  <c r="AS127" i="4"/>
  <c r="AS202" i="4"/>
  <c r="AS248" i="4"/>
  <c r="AS366" i="4"/>
  <c r="AS408" i="4"/>
  <c r="AS466" i="4"/>
  <c r="AS477" i="4"/>
  <c r="AS517" i="4"/>
  <c r="AS561" i="4"/>
  <c r="AS562" i="4"/>
  <c r="AS626" i="4"/>
  <c r="AS647" i="4"/>
  <c r="AS710" i="4"/>
  <c r="AS723" i="4"/>
  <c r="AS778" i="4"/>
  <c r="AS842" i="4"/>
  <c r="AS947" i="4"/>
  <c r="AS1586" i="4"/>
  <c r="AT13" i="4"/>
  <c r="AT30" i="4"/>
  <c r="AT95" i="4"/>
  <c r="AT113" i="4"/>
  <c r="AT127" i="4"/>
  <c r="AT202" i="4"/>
  <c r="AT248" i="4"/>
  <c r="AT366" i="4"/>
  <c r="AT408" i="4"/>
  <c r="AT466" i="4"/>
  <c r="AT477" i="4"/>
  <c r="AT517" i="4"/>
  <c r="AT561" i="4"/>
  <c r="AT562" i="4"/>
  <c r="AT626" i="4"/>
  <c r="AT647" i="4"/>
  <c r="AT710" i="4"/>
  <c r="AT723" i="4"/>
  <c r="AT778" i="4"/>
  <c r="AT842" i="4"/>
  <c r="AT947" i="4"/>
  <c r="AT1586" i="4"/>
  <c r="AU13" i="4"/>
  <c r="AU30" i="4"/>
  <c r="AU95" i="4"/>
  <c r="AU113" i="4"/>
  <c r="AU127" i="4"/>
  <c r="AU202" i="4"/>
  <c r="AU248" i="4"/>
  <c r="AU366" i="4"/>
  <c r="AU408" i="4"/>
  <c r="AU466" i="4"/>
  <c r="AU477" i="4"/>
  <c r="AU517" i="4"/>
  <c r="AU561" i="4"/>
  <c r="AU562" i="4"/>
  <c r="AU626" i="4"/>
  <c r="AU647" i="4"/>
  <c r="AU710" i="4"/>
  <c r="AU723" i="4"/>
  <c r="AU778" i="4"/>
  <c r="AU842" i="4"/>
  <c r="AU947" i="4"/>
  <c r="AU1586" i="4"/>
  <c r="AV13" i="4"/>
  <c r="AV30" i="4"/>
  <c r="AV95" i="4"/>
  <c r="AV113" i="4"/>
  <c r="AV127" i="4"/>
  <c r="AV202" i="4"/>
  <c r="AV248" i="4"/>
  <c r="AV366" i="4"/>
  <c r="AV408" i="4"/>
  <c r="AV466" i="4"/>
  <c r="AV477" i="4"/>
  <c r="AV517" i="4"/>
  <c r="AV561" i="4"/>
  <c r="AV562" i="4"/>
  <c r="AV626" i="4"/>
  <c r="AV647" i="4"/>
  <c r="AV710" i="4"/>
  <c r="AV723" i="4"/>
  <c r="AV778" i="4"/>
  <c r="AV842" i="4"/>
  <c r="AV947" i="4"/>
  <c r="AV1586" i="4"/>
  <c r="AW13" i="4"/>
  <c r="AW30" i="4"/>
  <c r="AW95" i="4"/>
  <c r="AW113" i="4"/>
  <c r="AW127" i="4"/>
  <c r="AW202" i="4"/>
  <c r="AW248" i="4"/>
  <c r="AW366" i="4"/>
  <c r="AW408" i="4"/>
  <c r="AW466" i="4"/>
  <c r="AW477" i="4"/>
  <c r="AW517" i="4"/>
  <c r="AW561" i="4"/>
  <c r="AW562" i="4"/>
  <c r="AW626" i="4"/>
  <c r="AW647" i="4"/>
  <c r="AW710" i="4"/>
  <c r="AW723" i="4"/>
  <c r="AW778" i="4"/>
  <c r="AW842" i="4"/>
  <c r="AW947" i="4"/>
  <c r="AW1586" i="4"/>
  <c r="AX13" i="4"/>
  <c r="AX30" i="4"/>
  <c r="AX95" i="4"/>
  <c r="AX113" i="4"/>
  <c r="AX127" i="4"/>
  <c r="AX202" i="4"/>
  <c r="AX248" i="4"/>
  <c r="AX366" i="4"/>
  <c r="AX408" i="4"/>
  <c r="AX466" i="4"/>
  <c r="AX477" i="4"/>
  <c r="AX517" i="4"/>
  <c r="AX561" i="4"/>
  <c r="AX562" i="4"/>
  <c r="AX626" i="4"/>
  <c r="AX647" i="4"/>
  <c r="AX710" i="4"/>
  <c r="AX723" i="4"/>
  <c r="AX778" i="4"/>
  <c r="AX842" i="4"/>
  <c r="AX947" i="4"/>
  <c r="AX1586" i="4"/>
  <c r="AY13" i="4"/>
  <c r="AY30" i="4"/>
  <c r="AY95" i="4"/>
  <c r="AY113" i="4"/>
  <c r="AY127" i="4"/>
  <c r="AY202" i="4"/>
  <c r="AY248" i="4"/>
  <c r="AY366" i="4"/>
  <c r="AY408" i="4"/>
  <c r="AY466" i="4"/>
  <c r="AY477" i="4"/>
  <c r="AY517" i="4"/>
  <c r="AY561" i="4"/>
  <c r="AY562" i="4"/>
  <c r="AY626" i="4"/>
  <c r="AY647" i="4"/>
  <c r="AY710" i="4"/>
  <c r="AY723" i="4"/>
  <c r="AY778" i="4"/>
  <c r="AY842" i="4"/>
  <c r="AY947" i="4"/>
  <c r="AY1586" i="4"/>
  <c r="AZ13" i="4"/>
  <c r="AZ30" i="4"/>
  <c r="AZ95" i="4"/>
  <c r="AZ113" i="4"/>
  <c r="AZ127" i="4"/>
  <c r="AZ202" i="4"/>
  <c r="AZ248" i="4"/>
  <c r="AZ366" i="4"/>
  <c r="AZ408" i="4"/>
  <c r="AZ466" i="4"/>
  <c r="AZ477" i="4"/>
  <c r="AZ517" i="4"/>
  <c r="AZ561" i="4"/>
  <c r="AZ562" i="4"/>
  <c r="AZ626" i="4"/>
  <c r="AZ647" i="4"/>
  <c r="AZ710" i="4"/>
  <c r="AZ723" i="4"/>
  <c r="AZ778" i="4"/>
  <c r="AZ842" i="4"/>
  <c r="AZ947" i="4"/>
  <c r="AZ1586" i="4"/>
  <c r="BA13" i="4"/>
  <c r="BA30" i="4"/>
  <c r="BA95" i="4"/>
  <c r="BA113" i="4"/>
  <c r="BA127" i="4"/>
  <c r="BA202" i="4"/>
  <c r="BA248" i="4"/>
  <c r="BA366" i="4"/>
  <c r="BA408" i="4"/>
  <c r="BA466" i="4"/>
  <c r="BA477" i="4"/>
  <c r="BA517" i="4"/>
  <c r="BA561" i="4"/>
  <c r="BA562" i="4"/>
  <c r="BA626" i="4"/>
  <c r="BA647" i="4"/>
  <c r="BA710" i="4"/>
  <c r="BA723" i="4"/>
  <c r="BA778" i="4"/>
  <c r="BA842" i="4"/>
  <c r="BA947" i="4"/>
  <c r="BA1586" i="4"/>
  <c r="BB13" i="4"/>
  <c r="BB30" i="4"/>
  <c r="BB95" i="4"/>
  <c r="BB113" i="4"/>
  <c r="BB127" i="4"/>
  <c r="BB202" i="4"/>
  <c r="BB248" i="4"/>
  <c r="BB366" i="4"/>
  <c r="BB408" i="4"/>
  <c r="BB466" i="4"/>
  <c r="BB477" i="4"/>
  <c r="BB517" i="4"/>
  <c r="BB561" i="4"/>
  <c r="BB562" i="4"/>
  <c r="BB626" i="4"/>
  <c r="BB647" i="4"/>
  <c r="BB710" i="4"/>
  <c r="BB723" i="4"/>
  <c r="BB778" i="4"/>
  <c r="BB842" i="4"/>
  <c r="BB947" i="4"/>
  <c r="BB1586" i="4"/>
  <c r="BC13" i="4"/>
  <c r="BC30" i="4"/>
  <c r="BC95" i="4"/>
  <c r="BC113" i="4"/>
  <c r="BC127" i="4"/>
  <c r="BC202" i="4"/>
  <c r="BC248" i="4"/>
  <c r="BC366" i="4"/>
  <c r="BC408" i="4"/>
  <c r="BC466" i="4"/>
  <c r="BC477" i="4"/>
  <c r="BC517" i="4"/>
  <c r="BC561" i="4"/>
  <c r="BC562" i="4"/>
  <c r="BC626" i="4"/>
  <c r="BC647" i="4"/>
  <c r="BC710" i="4"/>
  <c r="BC723" i="4"/>
  <c r="BC778" i="4"/>
  <c r="BC842" i="4"/>
  <c r="BC947" i="4"/>
  <c r="BC1586" i="4"/>
  <c r="BD13" i="4"/>
  <c r="BD30" i="4"/>
  <c r="BD95" i="4"/>
  <c r="BD113" i="4"/>
  <c r="BD127" i="4"/>
  <c r="BD202" i="4"/>
  <c r="BD248" i="4"/>
  <c r="BD366" i="4"/>
  <c r="BD408" i="4"/>
  <c r="BD466" i="4"/>
  <c r="BD477" i="4"/>
  <c r="BD517" i="4"/>
  <c r="BD561" i="4"/>
  <c r="BD562" i="4"/>
  <c r="BD626" i="4"/>
  <c r="BD647" i="4"/>
  <c r="BD710" i="4"/>
  <c r="BD723" i="4"/>
  <c r="BD778" i="4"/>
  <c r="BD842" i="4"/>
  <c r="BD947" i="4"/>
  <c r="BD1586" i="4"/>
  <c r="BE13" i="4"/>
  <c r="BE30" i="4"/>
  <c r="BE95" i="4"/>
  <c r="BE113" i="4"/>
  <c r="BE127" i="4"/>
  <c r="BE202" i="4"/>
  <c r="BE248" i="4"/>
  <c r="BE366" i="4"/>
  <c r="BE408" i="4"/>
  <c r="BE466" i="4"/>
  <c r="BE477" i="4"/>
  <c r="BE517" i="4"/>
  <c r="BE561" i="4"/>
  <c r="BE562" i="4"/>
  <c r="BE626" i="4"/>
  <c r="BE647" i="4"/>
  <c r="BE710" i="4"/>
  <c r="BE723" i="4"/>
  <c r="BE778" i="4"/>
  <c r="BE842" i="4"/>
  <c r="BE947" i="4"/>
  <c r="BE1586" i="4"/>
  <c r="BF13" i="4"/>
  <c r="BF30" i="4"/>
  <c r="BF95" i="4"/>
  <c r="BF113" i="4"/>
  <c r="BF127" i="4"/>
  <c r="BF202" i="4"/>
  <c r="BF248" i="4"/>
  <c r="BF366" i="4"/>
  <c r="BF408" i="4"/>
  <c r="BF466" i="4"/>
  <c r="BF477" i="4"/>
  <c r="BF517" i="4"/>
  <c r="BF561" i="4"/>
  <c r="BF562" i="4"/>
  <c r="BF626" i="4"/>
  <c r="BF647" i="4"/>
  <c r="BF710" i="4"/>
  <c r="BF723" i="4"/>
  <c r="BF778" i="4"/>
  <c r="BF842" i="4"/>
  <c r="BF947" i="4"/>
  <c r="BF1586" i="4"/>
  <c r="BG13" i="4"/>
  <c r="BG30" i="4"/>
  <c r="BG95" i="4"/>
  <c r="BG113" i="4"/>
  <c r="BG127" i="4"/>
  <c r="BG202" i="4"/>
  <c r="BG248" i="4"/>
  <c r="BG366" i="4"/>
  <c r="BG408" i="4"/>
  <c r="BG466" i="4"/>
  <c r="BG477" i="4"/>
  <c r="BG517" i="4"/>
  <c r="BG561" i="4"/>
  <c r="BG562" i="4"/>
  <c r="BG626" i="4"/>
  <c r="BG647" i="4"/>
  <c r="BG710" i="4"/>
  <c r="BG723" i="4"/>
  <c r="BG778" i="4"/>
  <c r="BG842" i="4"/>
  <c r="BG947" i="4"/>
  <c r="BG1586" i="4"/>
  <c r="BH13" i="4"/>
  <c r="BH30" i="4"/>
  <c r="BH95" i="4"/>
  <c r="BH113" i="4"/>
  <c r="BH127" i="4"/>
  <c r="BH202" i="4"/>
  <c r="BH248" i="4"/>
  <c r="BH366" i="4"/>
  <c r="BH408" i="4"/>
  <c r="BH466" i="4"/>
  <c r="BH477" i="4"/>
  <c r="BH517" i="4"/>
  <c r="BH561" i="4"/>
  <c r="BH562" i="4"/>
  <c r="BH626" i="4"/>
  <c r="BH647" i="4"/>
  <c r="BH710" i="4"/>
  <c r="BH723" i="4"/>
  <c r="BH778" i="4"/>
  <c r="BH842" i="4"/>
  <c r="BH947" i="4"/>
  <c r="BH1586" i="4"/>
  <c r="BI13" i="4"/>
  <c r="BI30" i="4"/>
  <c r="BI95" i="4"/>
  <c r="BI113" i="4"/>
  <c r="BI127" i="4"/>
  <c r="BI202" i="4"/>
  <c r="BI248" i="4"/>
  <c r="BI366" i="4"/>
  <c r="BI408" i="4"/>
  <c r="BI466" i="4"/>
  <c r="BI477" i="4"/>
  <c r="BI517" i="4"/>
  <c r="BI561" i="4"/>
  <c r="BI562" i="4"/>
  <c r="BI626" i="4"/>
  <c r="BI647" i="4"/>
  <c r="BI710" i="4"/>
  <c r="BI723" i="4"/>
  <c r="BI778" i="4"/>
  <c r="BI842" i="4"/>
  <c r="BI947" i="4"/>
  <c r="BI1586" i="4"/>
  <c r="BJ13" i="4"/>
  <c r="BJ30" i="4"/>
  <c r="BJ95" i="4"/>
  <c r="BJ113" i="4"/>
  <c r="BJ127" i="4"/>
  <c r="BJ202" i="4"/>
  <c r="BJ248" i="4"/>
  <c r="BJ366" i="4"/>
  <c r="BJ408" i="4"/>
  <c r="BJ466" i="4"/>
  <c r="BJ477" i="4"/>
  <c r="BJ517" i="4"/>
  <c r="BJ561" i="4"/>
  <c r="BJ562" i="4"/>
  <c r="BJ626" i="4"/>
  <c r="BJ647" i="4"/>
  <c r="BJ710" i="4"/>
  <c r="BJ723" i="4"/>
  <c r="BJ778" i="4"/>
  <c r="BJ842" i="4"/>
  <c r="BJ947" i="4"/>
  <c r="BJ1586" i="4"/>
  <c r="BK13" i="4"/>
  <c r="BK30" i="4"/>
  <c r="BK95" i="4"/>
  <c r="BK113" i="4"/>
  <c r="BK127" i="4"/>
  <c r="BK202" i="4"/>
  <c r="BK248" i="4"/>
  <c r="BK366" i="4"/>
  <c r="BK408" i="4"/>
  <c r="BK466" i="4"/>
  <c r="BK477" i="4"/>
  <c r="BK517" i="4"/>
  <c r="BK561" i="4"/>
  <c r="BK562" i="4"/>
  <c r="BK626" i="4"/>
  <c r="BK647" i="4"/>
  <c r="BK710" i="4"/>
  <c r="BK723" i="4"/>
  <c r="BK778" i="4"/>
  <c r="BK842" i="4"/>
  <c r="BK947" i="4"/>
  <c r="BK1586" i="4"/>
  <c r="BL13" i="4"/>
  <c r="BL30" i="4"/>
  <c r="BL95" i="4"/>
  <c r="BL113" i="4"/>
  <c r="BL127" i="4"/>
  <c r="BL202" i="4"/>
  <c r="BL248" i="4"/>
  <c r="BL366" i="4"/>
  <c r="BL408" i="4"/>
  <c r="BL466" i="4"/>
  <c r="BL477" i="4"/>
  <c r="BL517" i="4"/>
  <c r="BL561" i="4"/>
  <c r="BL562" i="4"/>
  <c r="BL626" i="4"/>
  <c r="BL647" i="4"/>
  <c r="BL710" i="4"/>
  <c r="BL723" i="4"/>
  <c r="BL778" i="4"/>
  <c r="BL842" i="4"/>
  <c r="BL947" i="4"/>
  <c r="BL1586" i="4"/>
  <c r="BM13" i="4"/>
  <c r="BM30" i="4"/>
  <c r="BM95" i="4"/>
  <c r="BM113" i="4"/>
  <c r="BM127" i="4"/>
  <c r="BM202" i="4"/>
  <c r="BM248" i="4"/>
  <c r="BM366" i="4"/>
  <c r="BM408" i="4"/>
  <c r="BM466" i="4"/>
  <c r="BM477" i="4"/>
  <c r="BM517" i="4"/>
  <c r="BM561" i="4"/>
  <c r="BM562" i="4"/>
  <c r="BM626" i="4"/>
  <c r="BM647" i="4"/>
  <c r="BM710" i="4"/>
  <c r="BM723" i="4"/>
  <c r="BM778" i="4"/>
  <c r="BM842" i="4"/>
  <c r="BM947" i="4"/>
  <c r="BM1586" i="4"/>
  <c r="BN13" i="4"/>
  <c r="BN30" i="4"/>
  <c r="BN95" i="4"/>
  <c r="BN113" i="4"/>
  <c r="BN127" i="4"/>
  <c r="BN202" i="4"/>
  <c r="BN248" i="4"/>
  <c r="BN366" i="4"/>
  <c r="BN408" i="4"/>
  <c r="BN466" i="4"/>
  <c r="BN477" i="4"/>
  <c r="BN517" i="4"/>
  <c r="BN561" i="4"/>
  <c r="BN562" i="4"/>
  <c r="BN626" i="4"/>
  <c r="BN647" i="4"/>
  <c r="BN710" i="4"/>
  <c r="BN723" i="4"/>
  <c r="BN778" i="4"/>
  <c r="BN842" i="4"/>
  <c r="BN947" i="4"/>
  <c r="BN1586" i="4"/>
  <c r="BO13" i="4"/>
  <c r="BO30" i="4"/>
  <c r="BO95" i="4"/>
  <c r="BO113" i="4"/>
  <c r="BO127" i="4"/>
  <c r="BO202" i="4"/>
  <c r="BO248" i="4"/>
  <c r="BO366" i="4"/>
  <c r="BO408" i="4"/>
  <c r="BO466" i="4"/>
  <c r="BO477" i="4"/>
  <c r="BO517" i="4"/>
  <c r="BO561" i="4"/>
  <c r="BO562" i="4"/>
  <c r="BO626" i="4"/>
  <c r="BO647" i="4"/>
  <c r="BO710" i="4"/>
  <c r="BO723" i="4"/>
  <c r="BO778" i="4"/>
  <c r="BO842" i="4"/>
  <c r="BO947" i="4"/>
  <c r="BO1586" i="4"/>
  <c r="BP13" i="4"/>
  <c r="BP30" i="4"/>
  <c r="BP95" i="4"/>
  <c r="BP113" i="4"/>
  <c r="BP127" i="4"/>
  <c r="BP202" i="4"/>
  <c r="BP248" i="4"/>
  <c r="BP366" i="4"/>
  <c r="BP408" i="4"/>
  <c r="BP466" i="4"/>
  <c r="BP477" i="4"/>
  <c r="BP517" i="4"/>
  <c r="BP561" i="4"/>
  <c r="BP562" i="4"/>
  <c r="BP626" i="4"/>
  <c r="BP647" i="4"/>
  <c r="BP710" i="4"/>
  <c r="BP723" i="4"/>
  <c r="BP778" i="4"/>
  <c r="BP842" i="4"/>
  <c r="BP947" i="4"/>
  <c r="BP1586" i="4"/>
  <c r="BQ13" i="4"/>
  <c r="BQ30" i="4"/>
  <c r="BQ95" i="4"/>
  <c r="BQ113" i="4"/>
  <c r="BQ127" i="4"/>
  <c r="BQ202" i="4"/>
  <c r="BQ248" i="4"/>
  <c r="BQ366" i="4"/>
  <c r="BQ408" i="4"/>
  <c r="BQ466" i="4"/>
  <c r="BQ477" i="4"/>
  <c r="BQ517" i="4"/>
  <c r="BQ561" i="4"/>
  <c r="BQ562" i="4"/>
  <c r="BQ626" i="4"/>
  <c r="BQ647" i="4"/>
  <c r="BQ710" i="4"/>
  <c r="BQ723" i="4"/>
  <c r="BQ778" i="4"/>
  <c r="BQ842" i="4"/>
  <c r="BQ947" i="4"/>
  <c r="BQ1586" i="4"/>
  <c r="BR13" i="4"/>
  <c r="BR30" i="4"/>
  <c r="BR95" i="4"/>
  <c r="BR113" i="4"/>
  <c r="BR127" i="4"/>
  <c r="BR202" i="4"/>
  <c r="BR248" i="4"/>
  <c r="BR366" i="4"/>
  <c r="BR408" i="4"/>
  <c r="BR466" i="4"/>
  <c r="BR477" i="4"/>
  <c r="BR517" i="4"/>
  <c r="BR561" i="4"/>
  <c r="BR562" i="4"/>
  <c r="BR626" i="4"/>
  <c r="BR647" i="4"/>
  <c r="BR710" i="4"/>
  <c r="BR723" i="4"/>
  <c r="BR778" i="4"/>
  <c r="BR842" i="4"/>
  <c r="BR947" i="4"/>
  <c r="BR1586" i="4"/>
  <c r="BS13" i="4"/>
  <c r="BS30" i="4"/>
  <c r="BS95" i="4"/>
  <c r="BS113" i="4"/>
  <c r="BS127" i="4"/>
  <c r="BS202" i="4"/>
  <c r="BS248" i="4"/>
  <c r="BS366" i="4"/>
  <c r="BS408" i="4"/>
  <c r="BS466" i="4"/>
  <c r="BS477" i="4"/>
  <c r="BS517" i="4"/>
  <c r="BS561" i="4"/>
  <c r="BS562" i="4"/>
  <c r="BS626" i="4"/>
  <c r="BS647" i="4"/>
  <c r="BS710" i="4"/>
  <c r="BS723" i="4"/>
  <c r="BS778" i="4"/>
  <c r="BS842" i="4"/>
  <c r="BS947" i="4"/>
  <c r="BS1586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<sst xmlns="http://schemas.openxmlformats.org/spreadsheetml/2006/main" count="6518" uniqueCount="2430">
  <si>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</si>
  <si>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</si>
  <si>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</si>
  <si>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</si>
  <si>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</si>
  <si>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</si>
  <si>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</si>
  <si>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2018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</si>
  <si>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</si>
  <si>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</si>
  <si>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</si>
  <si>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</si>
  <si>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</si>
  <si>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</si>
  <si>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</si>
  <si>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</si>
  <si>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</si>
  <si>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</si>
  <si>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Рожищенський районний суд Волинської області</t>
  </si>
  <si>
    <t>45100, Волинська область,м. Рожище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</si>
  <si>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</si>
  <si>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</si>
  <si>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</si>
  <si>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</si>
  <si>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</si>
  <si>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</si>
  <si>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</si>
  <si>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</si>
  <si>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</si>
  <si>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</si>
  <si>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</si>
  <si>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</si>
  <si>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</si>
  <si>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</si>
  <si>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</si>
  <si>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</si>
  <si>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</si>
  <si>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</si>
  <si>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</si>
  <si>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</si>
  <si>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</si>
  <si>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</si>
  <si>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</si>
  <si>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</si>
  <si>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</si>
  <si>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</si>
  <si>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</si>
  <si>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</si>
  <si>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</si>
  <si>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</si>
  <si>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</si>
  <si>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</si>
  <si>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</si>
  <si>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</si>
  <si>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</si>
  <si>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</si>
  <si>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</si>
  <si>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</si>
  <si>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</si>
  <si>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</si>
  <si>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</si>
  <si>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</si>
  <si>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</si>
  <si>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</si>
  <si>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</si>
  <si>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</si>
  <si>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</si>
  <si>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</si>
  <si>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</si>
  <si>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</si>
  <si>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</si>
  <si>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</si>
  <si>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</si>
  <si>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</si>
  <si>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</si>
  <si>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</si>
  <si>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</si>
  <si>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</si>
  <si>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</si>
  <si>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</si>
  <si>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</si>
  <si>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</si>
  <si>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</si>
  <si>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</si>
  <si>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</si>
  <si>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</si>
  <si>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</si>
  <si>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</si>
  <si>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</si>
  <si>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</si>
  <si>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</si>
  <si>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</si>
  <si>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</si>
  <si>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</si>
  <si>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</si>
  <si>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</si>
  <si>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</si>
  <si>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</si>
  <si>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</si>
  <si>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</si>
  <si>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</si>
  <si>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</si>
  <si>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</si>
  <si>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</si>
  <si>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</si>
  <si>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</si>
  <si>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</si>
  <si>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</si>
  <si>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</si>
  <si>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</si>
  <si>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</si>
  <si>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</si>
  <si>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</si>
  <si>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</si>
  <si>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</si>
  <si>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</si>
  <si>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</si>
  <si>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</si>
  <si>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</si>
  <si>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</si>
  <si>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</si>
  <si>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</si>
  <si>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</si>
  <si>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</si>
  <si>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</si>
  <si>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</si>
  <si>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</si>
  <si>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</si>
  <si>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</si>
  <si>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</si>
  <si>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</si>
  <si>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</si>
  <si>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</si>
  <si>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</si>
  <si>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</si>
  <si>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</si>
  <si>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</si>
  <si>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</si>
  <si>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</si>
  <si>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</si>
  <si>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</si>
  <si>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</si>
  <si>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</si>
  <si>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</si>
  <si>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</si>
  <si>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</si>
  <si>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</si>
  <si>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</si>
  <si>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</si>
  <si>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</si>
  <si>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</si>
  <si>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</si>
  <si>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</si>
  <si>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</si>
  <si>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</si>
  <si>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</si>
  <si>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</si>
  <si>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</si>
  <si>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</si>
  <si>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</si>
  <si>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</si>
  <si>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</si>
  <si>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</si>
  <si>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</si>
  <si>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</si>
  <si>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</si>
  <si>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</si>
  <si>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</si>
  <si>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</si>
  <si>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</si>
  <si>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</si>
  <si>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</si>
  <si>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</si>
  <si>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</si>
  <si>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</si>
  <si>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</si>
  <si>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</si>
  <si>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</si>
  <si>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</si>
  <si>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</si>
  <si>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</si>
  <si>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</si>
  <si>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</si>
  <si>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</si>
  <si>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</si>
  <si>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</si>
  <si>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</si>
  <si>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</si>
  <si>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</si>
  <si>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</si>
  <si>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</si>
  <si>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</si>
  <si>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</si>
  <si>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</si>
  <si>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</si>
  <si>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</si>
  <si>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</si>
  <si>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</si>
  <si>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</si>
  <si>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</si>
  <si>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</si>
  <si>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</si>
  <si>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</si>
  <si>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</si>
  <si>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</si>
  <si>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</si>
  <si>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</si>
  <si>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</si>
  <si>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</si>
  <si>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</si>
  <si>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</si>
  <si>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</si>
  <si>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</si>
  <si>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</si>
  <si>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</si>
  <si>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</si>
  <si>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</si>
  <si>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</si>
  <si>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</si>
  <si>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</si>
  <si>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</si>
  <si>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</si>
  <si>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</si>
  <si>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</si>
  <si>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</si>
  <si>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</si>
  <si>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</si>
  <si>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</si>
  <si>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</si>
  <si>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</si>
  <si>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</si>
  <si>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</si>
  <si>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</si>
  <si>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</si>
  <si>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</si>
  <si>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</si>
  <si>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</si>
  <si>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</si>
  <si>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</si>
  <si>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</si>
  <si>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</si>
  <si>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</si>
  <si>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</si>
  <si>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</si>
  <si>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</si>
  <si>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</si>
  <si>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</si>
  <si>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</si>
  <si>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</si>
  <si>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</si>
  <si>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</si>
  <si>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</si>
  <si>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</si>
  <si>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</si>
  <si>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</si>
  <si>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</si>
  <si>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</si>
  <si>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</si>
  <si>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</si>
  <si>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</si>
  <si>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</si>
  <si>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</si>
  <si>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</si>
  <si>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</si>
  <si>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</si>
  <si>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</si>
  <si>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</si>
  <si>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</si>
  <si>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</si>
  <si>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</si>
  <si>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</si>
  <si>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</si>
  <si>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</si>
  <si>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</si>
  <si>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</si>
  <si>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</si>
  <si>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</si>
  <si>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</si>
  <si>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</si>
  <si>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</si>
  <si>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</si>
  <si>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</si>
  <si>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</si>
  <si>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</si>
  <si>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</si>
  <si>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</si>
  <si>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</si>
  <si>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</si>
  <si>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</si>
  <si>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</si>
  <si>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</si>
  <si>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</si>
  <si>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</si>
  <si>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</si>
  <si>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</si>
  <si>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</si>
  <si>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</si>
  <si>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</si>
  <si>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</si>
  <si>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</si>
  <si>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</si>
  <si>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</si>
  <si>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</si>
  <si>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</si>
  <si>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</si>
  <si>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</si>
  <si>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</si>
  <si>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</si>
  <si>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</si>
  <si>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</si>
  <si>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</si>
  <si>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</si>
  <si>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</si>
  <si>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</si>
  <si>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</si>
  <si>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</si>
  <si>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</si>
  <si>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</si>
  <si>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</si>
  <si>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</si>
  <si>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</si>
  <si>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</si>
  <si>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</si>
  <si>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</si>
  <si>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</si>
  <si>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</si>
  <si>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</si>
  <si>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</si>
  <si>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</si>
  <si>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</si>
  <si>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</si>
  <si>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</si>
  <si>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</si>
  <si>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</si>
  <si>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</si>
  <si>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</si>
  <si>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</si>
  <si>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</si>
  <si>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</si>
  <si>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</si>
  <si>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</si>
  <si>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</si>
  <si>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</si>
  <si>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</si>
  <si>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</si>
  <si>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</si>
  <si>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</si>
  <si>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</si>
  <si>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</si>
  <si>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</si>
  <si>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</si>
  <si>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</si>
  <si>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</si>
  <si>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</si>
  <si>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</si>
  <si>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</si>
  <si>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</si>
  <si>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</si>
  <si>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</si>
  <si>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</si>
  <si>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</si>
  <si>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</si>
  <si>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</si>
  <si>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</si>
  <si>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</si>
  <si>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</si>
  <si>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</si>
  <si>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</si>
  <si>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</si>
  <si>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</si>
  <si>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</si>
  <si>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</si>
  <si>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</si>
  <si>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</si>
  <si>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</si>
  <si>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</si>
  <si>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</si>
  <si>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</si>
  <si>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</si>
  <si>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</si>
  <si>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</si>
  <si>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</si>
  <si>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</si>
  <si>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</si>
  <si>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</si>
  <si>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</si>
  <si>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</si>
  <si>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</si>
  <si>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</si>
  <si>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</si>
  <si>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</si>
  <si>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</si>
  <si>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</si>
  <si>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</si>
  <si>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</si>
  <si>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</si>
  <si>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</si>
  <si>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</si>
  <si>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</si>
  <si>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</si>
  <si>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</si>
  <si>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</si>
  <si>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</si>
  <si>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</si>
  <si>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</si>
  <si>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</si>
  <si>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</si>
  <si>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</si>
  <si>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</si>
  <si>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</si>
  <si>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</si>
  <si>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</si>
  <si>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</si>
  <si>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</si>
  <si>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</si>
  <si>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</si>
  <si>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</si>
  <si>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</si>
  <si>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</si>
  <si>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</si>
  <si>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</si>
  <si>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</si>
  <si>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</si>
  <si>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</si>
  <si>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</si>
  <si>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</si>
  <si>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</si>
  <si>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</si>
  <si>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</si>
  <si>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</si>
  <si>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</si>
  <si>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</si>
  <si>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</si>
  <si>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</si>
  <si>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</si>
  <si>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</si>
  <si>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</si>
  <si>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</si>
  <si>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</si>
  <si>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</si>
  <si>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</si>
  <si>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</si>
  <si>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</si>
  <si>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</si>
  <si>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</si>
  <si>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</si>
  <si>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</si>
  <si>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</si>
  <si>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</si>
  <si>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</si>
  <si>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</si>
  <si>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</si>
  <si>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</si>
  <si>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</si>
  <si>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</si>
  <si>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</si>
  <si>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</si>
  <si>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</si>
  <si>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</si>
  <si>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</si>
  <si>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</si>
  <si>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</si>
  <si>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</si>
  <si>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</si>
  <si>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</si>
  <si>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</si>
  <si>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</si>
  <si>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</si>
  <si>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</si>
  <si>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</si>
  <si>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</si>
  <si>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</si>
  <si>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</si>
  <si>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</si>
  <si>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</si>
  <si>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</si>
  <si>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</si>
  <si>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</si>
  <si>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</si>
  <si>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</si>
  <si>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</si>
  <si>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</si>
  <si>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</si>
  <si>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</si>
  <si>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</si>
  <si>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</si>
  <si>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</si>
  <si>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</si>
  <si>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</si>
  <si>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</si>
  <si>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</si>
  <si>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</si>
  <si>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</si>
  <si>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</si>
  <si>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</si>
  <si>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</si>
  <si>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</si>
  <si>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</si>
  <si>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</si>
  <si>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</si>
  <si>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</si>
  <si>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</si>
  <si>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</si>
  <si>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</si>
  <si>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</si>
  <si>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</si>
  <si>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</si>
  <si>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</si>
  <si>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</si>
  <si>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</si>
  <si>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</si>
  <si>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</si>
  <si>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</si>
  <si>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</si>
  <si>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</si>
  <si>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</si>
  <si>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</si>
  <si>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</si>
  <si>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</si>
  <si>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</si>
  <si>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</si>
  <si>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</si>
  <si>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</si>
  <si>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</si>
  <si>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</si>
  <si>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</si>
  <si>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</si>
  <si>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</si>
  <si>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</si>
  <si>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</si>
  <si>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</si>
  <si>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</si>
  <si>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</si>
  <si>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</si>
  <si>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</si>
  <si>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</si>
  <si>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</si>
  <si>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</si>
  <si>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</si>
  <si>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</si>
  <si>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</si>
  <si>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</si>
  <si>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</si>
  <si>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</si>
  <si>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</si>
  <si>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</si>
  <si>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</si>
  <si>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</si>
  <si>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</si>
  <si>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</si>
  <si>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</si>
  <si>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</si>
  <si>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</si>
  <si>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</si>
  <si>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</si>
  <si>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</si>
  <si>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</si>
  <si>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</si>
  <si>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</si>
  <si>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</si>
  <si>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</si>
  <si>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</si>
  <si>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</si>
  <si>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</si>
  <si>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</si>
  <si>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</si>
  <si>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</si>
  <si>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</si>
  <si>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</si>
  <si>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</si>
  <si>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</si>
  <si>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</si>
  <si>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</si>
  <si>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</si>
  <si>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</si>
  <si>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</si>
  <si>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</si>
  <si>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</si>
  <si>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</si>
  <si>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</si>
  <si>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</si>
  <si>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</si>
  <si>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</si>
  <si>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</si>
  <si>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</si>
  <si>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</si>
  <si>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</si>
  <si>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</si>
  <si>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</si>
  <si>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</si>
  <si>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</si>
  <si>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</si>
  <si>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</si>
  <si>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</si>
  <si>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</si>
  <si>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</si>
  <si>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</si>
  <si>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</si>
  <si>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</si>
  <si>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</si>
  <si>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</si>
  <si>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</si>
  <si>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</si>
  <si>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</si>
  <si>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</si>
  <si>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</si>
  <si>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</si>
  <si>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</si>
  <si>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</si>
  <si>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</si>
  <si>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</si>
  <si>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</si>
  <si>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</si>
  <si>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</si>
  <si>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</si>
  <si>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</si>
  <si>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</si>
  <si>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</si>
  <si>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</si>
  <si>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</si>
  <si>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</si>
  <si>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</si>
  <si>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</si>
  <si>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</si>
  <si>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</si>
  <si>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</si>
  <si>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</si>
  <si>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</si>
  <si>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</si>
  <si>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</si>
  <si>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</si>
  <si>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</si>
  <si>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</si>
  <si>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</si>
  <si>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</si>
  <si>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</si>
  <si>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</si>
  <si>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</si>
  <si>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</si>
  <si>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</si>
  <si>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</si>
  <si>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</si>
  <si>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</si>
  <si>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</si>
  <si>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</si>
  <si>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</si>
  <si>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</si>
  <si>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</si>
  <si>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</si>
  <si>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</si>
  <si>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</si>
  <si>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</si>
  <si>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</si>
  <si>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</si>
  <si>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</si>
  <si>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</si>
  <si>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</si>
  <si>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</si>
  <si>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</si>
  <si>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</si>
  <si>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</si>
  <si>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</si>
  <si>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</si>
  <si>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</si>
  <si>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</si>
  <si>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</si>
  <si>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</si>
  <si>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</si>
  <si>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</si>
  <si>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</si>
  <si>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</si>
  <si>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</si>
  <si>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</si>
  <si>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</si>
  <si>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</si>
  <si>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</si>
  <si>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</si>
  <si>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</si>
  <si>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</si>
  <si>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</si>
  <si>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</si>
  <si>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</si>
  <si>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</si>
  <si>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</si>
  <si>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</si>
  <si>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</si>
  <si>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</si>
  <si>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</si>
  <si>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</si>
  <si>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</si>
  <si>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</si>
  <si>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</si>
  <si>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</si>
  <si>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</si>
  <si>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</si>
  <si>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</si>
  <si>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</si>
  <si>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</si>
  <si>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</si>
  <si>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</si>
  <si>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</si>
  <si>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</si>
  <si>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</si>
  <si>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</si>
  <si>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</si>
  <si>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</si>
  <si>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</si>
  <si>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</si>
  <si>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</si>
  <si>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</si>
  <si>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</si>
  <si>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</si>
  <si>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</si>
  <si>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</si>
  <si>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</si>
  <si>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</si>
  <si>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</si>
  <si>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</si>
  <si>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</si>
  <si>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</si>
  <si>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</si>
  <si>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</si>
  <si>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</si>
  <si>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</si>
  <si>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</si>
  <si>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</si>
  <si>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</si>
  <si>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</si>
  <si>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</si>
  <si>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</si>
  <si>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</si>
  <si>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</si>
  <si>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</si>
  <si>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</si>
  <si>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</si>
  <si>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</si>
  <si>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</si>
  <si>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</si>
  <si>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</si>
  <si>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</si>
  <si>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</si>
  <si>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</si>
  <si>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</si>
  <si>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</si>
  <si>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</si>
  <si>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</si>
  <si>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</si>
  <si>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</si>
  <si>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</si>
  <si>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</si>
  <si>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</si>
  <si>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</si>
  <si>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</si>
  <si>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</si>
  <si>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</si>
  <si>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</si>
  <si>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</si>
  <si>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</si>
  <si>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</si>
  <si>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</si>
  <si>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</si>
  <si>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</si>
  <si>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</si>
  <si>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</si>
  <si>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</si>
  <si>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</si>
  <si>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</si>
  <si>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</si>
  <si>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</si>
  <si>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</si>
  <si>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</si>
  <si>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</si>
  <si>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</si>
  <si>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</si>
  <si>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</si>
  <si>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</si>
  <si>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</si>
  <si>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</si>
  <si>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</si>
  <si>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</si>
  <si>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</si>
  <si>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</si>
  <si>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</si>
  <si>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</si>
  <si>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</si>
  <si>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</si>
  <si>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</si>
  <si>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</si>
  <si>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</si>
  <si>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</si>
  <si>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</si>
  <si>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</si>
  <si>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</si>
  <si>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</si>
  <si>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</si>
  <si>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</si>
  <si>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</si>
  <si>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</si>
  <si>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</si>
  <si>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</si>
  <si>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</si>
  <si>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</si>
  <si>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</si>
  <si>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</si>
  <si>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</si>
  <si>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</si>
  <si>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</si>
  <si>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</si>
  <si>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</si>
  <si>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</si>
  <si>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</si>
  <si>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</si>
  <si>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</si>
  <si>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</si>
  <si>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</si>
  <si>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</si>
  <si>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</si>
  <si>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</si>
  <si>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</si>
  <si>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</si>
  <si>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</si>
  <si>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</si>
  <si>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</si>
  <si>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</si>
  <si>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</si>
  <si>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</si>
  <si>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</si>
  <si>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</si>
  <si>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</si>
  <si>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</si>
  <si>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</si>
  <si>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</si>
  <si>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</si>
  <si>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</si>
  <si>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</si>
  <si>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</si>
  <si>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</si>
  <si>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</si>
  <si>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</si>
  <si>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</si>
  <si>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</si>
  <si>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</si>
  <si>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</si>
  <si>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</si>
  <si>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</si>
  <si>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</si>
  <si>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</si>
  <si>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</si>
  <si>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</si>
  <si>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</si>
  <si>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</si>
  <si>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</si>
  <si>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</si>
  <si>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</si>
  <si>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</si>
  <si>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</si>
  <si>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</si>
  <si>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</si>
  <si>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</si>
  <si>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</si>
  <si>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</si>
  <si>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</si>
  <si>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</si>
  <si>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</si>
  <si>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</si>
  <si>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</si>
  <si>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</si>
  <si>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</si>
  <si>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</si>
  <si>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</si>
  <si>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</si>
  <si>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</si>
  <si>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</si>
  <si>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</si>
  <si>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</si>
  <si>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</si>
  <si>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</si>
  <si>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</si>
  <si>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</si>
  <si>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</si>
  <si>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</si>
  <si>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</si>
  <si>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</si>
  <si>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</si>
  <si>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</si>
  <si>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</si>
  <si>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</si>
  <si>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</si>
  <si>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</si>
  <si>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</si>
  <si>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</si>
  <si>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</si>
  <si>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</si>
  <si>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</si>
  <si>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</si>
  <si>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</si>
  <si>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</si>
  <si>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</si>
  <si>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</si>
  <si>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</si>
  <si>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</si>
  <si>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</si>
  <si>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</si>
  <si>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</si>
  <si>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</si>
  <si>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</si>
  <si>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</si>
  <si>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</si>
  <si>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</si>
  <si>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</si>
  <si>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</si>
  <si>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</si>
  <si>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</si>
  <si>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</si>
  <si>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</si>
  <si>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</si>
  <si>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</si>
  <si>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</si>
  <si>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</si>
  <si>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</si>
  <si>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</si>
  <si>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</si>
  <si>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</si>
  <si>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</si>
  <si>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</si>
  <si>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</si>
  <si>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</si>
  <si>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</si>
  <si>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</si>
  <si>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</si>
  <si>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</si>
  <si>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</si>
  <si>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</si>
  <si>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</si>
  <si>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</si>
  <si>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</si>
  <si>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</si>
  <si>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</si>
  <si>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</si>
  <si>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</si>
  <si>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</si>
  <si>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</si>
  <si>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</si>
  <si>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</si>
  <si>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</si>
  <si>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</si>
  <si>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</si>
  <si>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</si>
  <si>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</si>
  <si>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</si>
  <si>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</si>
  <si>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</si>
  <si>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</si>
  <si>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</si>
  <si>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</si>
  <si>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</si>
  <si>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</si>
  <si>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</si>
  <si>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</si>
  <si>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</si>
  <si>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</si>
  <si>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</si>
  <si>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</si>
  <si>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</si>
  <si>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</si>
  <si>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</si>
  <si>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</si>
  <si>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</si>
  <si>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</si>
  <si>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</si>
  <si>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</si>
  <si>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</si>
  <si>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</si>
  <si>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</si>
  <si>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</si>
  <si>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</si>
  <si>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</si>
  <si>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</si>
  <si>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</si>
  <si>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</si>
  <si>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</si>
  <si>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</si>
  <si>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</si>
  <si>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</si>
  <si>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</si>
  <si>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</si>
  <si>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</si>
  <si>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</si>
  <si>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</si>
  <si>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</si>
  <si>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</si>
  <si>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</si>
  <si>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</si>
  <si>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</si>
  <si>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</si>
  <si>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</si>
  <si>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</si>
  <si>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</si>
  <si>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</si>
  <si>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</si>
  <si>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</si>
  <si>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</si>
  <si>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</si>
  <si>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</si>
  <si>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</si>
  <si>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</si>
  <si>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</si>
  <si>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</si>
  <si>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</si>
  <si>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</si>
  <si>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</si>
  <si>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</si>
  <si>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</si>
  <si>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</si>
  <si>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</si>
  <si>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</si>
  <si>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</si>
  <si>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</si>
  <si>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</si>
  <si>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</si>
  <si>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</si>
  <si>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</si>
  <si>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</si>
  <si>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</si>
  <si>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</si>
  <si>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</si>
  <si>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</si>
  <si>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</si>
  <si>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</si>
  <si>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</si>
  <si>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</si>
  <si>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</si>
  <si>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</si>
  <si>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</si>
  <si>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</si>
  <si>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</si>
  <si>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</si>
  <si>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</si>
  <si>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</si>
  <si>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</si>
  <si>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</si>
  <si>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</si>
  <si>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</si>
  <si>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</si>
  <si>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</si>
  <si>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</si>
  <si>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</si>
  <si>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</si>
  <si>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</si>
  <si>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</si>
  <si>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</si>
  <si>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</si>
  <si>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</si>
  <si>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</si>
  <si>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</si>
  <si>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</si>
  <si>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</si>
  <si>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</si>
  <si>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</si>
  <si>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</si>
  <si>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</si>
  <si>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</si>
  <si>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</si>
  <si>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</si>
  <si>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</si>
  <si>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</si>
  <si>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</si>
  <si>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</si>
  <si>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</si>
  <si>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</si>
  <si>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</si>
  <si>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</si>
  <si>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</si>
  <si>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</si>
  <si>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</si>
  <si>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</si>
  <si>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</si>
  <si>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</si>
  <si>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</si>
  <si>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</si>
  <si>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</si>
  <si>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</si>
  <si>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</si>
  <si>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</si>
  <si>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</si>
  <si>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</si>
  <si>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</si>
  <si>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</si>
  <si>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</si>
  <si>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</si>
  <si>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</si>
  <si>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</si>
  <si>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</si>
  <si>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</si>
  <si>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</si>
  <si>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</si>
  <si>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</si>
  <si>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</si>
  <si>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</si>
  <si>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</si>
  <si>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</si>
  <si>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</si>
  <si>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</si>
  <si>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</si>
  <si>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</si>
  <si>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</si>
  <si>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</si>
  <si>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</si>
  <si>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</si>
  <si>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</si>
  <si>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</si>
  <si>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</si>
  <si>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</si>
  <si>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</si>
  <si>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</si>
  <si>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</si>
  <si>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</si>
  <si>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</si>
  <si>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</si>
  <si>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</si>
  <si>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</si>
  <si>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</si>
  <si>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</si>
  <si>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</si>
  <si>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</si>
  <si>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</si>
  <si>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</si>
  <si>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</si>
  <si>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</si>
  <si>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</si>
  <si>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</si>
  <si>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</si>
  <si>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</si>
  <si>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</si>
  <si>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</si>
  <si>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</si>
  <si>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</si>
  <si>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</si>
  <si>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</si>
  <si>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</si>
  <si>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</si>
  <si>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</si>
  <si>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</si>
  <si>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</si>
  <si>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</si>
  <si>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</si>
  <si>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</si>
  <si>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</si>
  <si>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</si>
  <si>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</si>
  <si>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</si>
  <si>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</si>
  <si>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</si>
  <si>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</si>
  <si>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</si>
  <si>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</si>
  <si>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</si>
  <si>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</si>
  <si>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</si>
  <si>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</si>
  <si>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</si>
  <si>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</si>
  <si>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</si>
  <si>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</si>
  <si>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</si>
  <si>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</si>
  <si>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</si>
  <si>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</si>
  <si>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</si>
  <si>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</si>
  <si>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</si>
  <si>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</si>
  <si>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</si>
  <si>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</si>
  <si>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</si>
  <si>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</si>
  <si>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</si>
  <si>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</si>
  <si>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</si>
  <si>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</si>
  <si>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</si>
  <si>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</si>
  <si>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</si>
  <si>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</si>
  <si>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</si>
  <si>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</si>
  <si>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</si>
  <si>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</si>
  <si>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</si>
  <si>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</si>
  <si>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</si>
  <si>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</si>
  <si>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</si>
  <si>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</si>
  <si>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</si>
  <si>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</si>
  <si>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</si>
  <si>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</si>
  <si>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</si>
  <si>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</si>
  <si>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</si>
  <si>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</si>
  <si>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</si>
  <si>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</si>
  <si>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</si>
  <si>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</si>
  <si>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</si>
  <si>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</si>
  <si>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</si>
  <si>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</si>
  <si>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</si>
  <si>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</si>
  <si>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</si>
  <si>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</si>
  <si>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</si>
  <si>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</si>
  <si>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</si>
  <si>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</si>
  <si>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</si>
  <si>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</si>
  <si>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</si>
  <si>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</si>
  <si>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</si>
  <si>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</si>
  <si>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</si>
  <si>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</si>
  <si>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</si>
  <si>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</si>
  <si>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</si>
  <si>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</si>
  <si>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</si>
  <si>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</si>
  <si>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</si>
  <si>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</si>
  <si>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</si>
  <si>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</si>
  <si>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</si>
  <si>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</si>
  <si>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</si>
  <si>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</si>
  <si>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</si>
  <si>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</si>
  <si>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</si>
  <si>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</si>
  <si>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</si>
  <si>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</si>
  <si>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</si>
  <si>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</si>
  <si>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</si>
  <si>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</si>
  <si>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</si>
  <si>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</si>
  <si>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</si>
  <si>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</si>
  <si>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</si>
  <si>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</si>
  <si>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</si>
  <si>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</si>
  <si>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</si>
  <si>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</si>
  <si>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</si>
  <si>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</si>
  <si>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</si>
  <si>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</si>
  <si>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</si>
  <si>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</si>
  <si>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</si>
  <si>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</si>
  <si>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</si>
  <si>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</si>
  <si>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</si>
  <si>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</si>
  <si>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</si>
  <si>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</si>
  <si>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</si>
  <si>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</si>
  <si>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</si>
  <si>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</si>
  <si>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</si>
  <si>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</si>
  <si>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</si>
  <si>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</si>
  <si>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</si>
  <si>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</si>
  <si>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</si>
  <si>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</si>
  <si>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</si>
  <si>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</si>
  <si>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</si>
  <si>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</si>
  <si>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</si>
  <si>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</si>
  <si>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</si>
  <si>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</si>
  <si>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</si>
  <si>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</si>
  <si>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</si>
  <si>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</si>
  <si>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</si>
  <si>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</si>
  <si>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</si>
  <si>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</si>
  <si>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</si>
  <si>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</si>
  <si>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</si>
  <si>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</si>
  <si>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</si>
  <si>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</si>
  <si>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</si>
  <si>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</si>
  <si>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</si>
  <si>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</si>
  <si>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</si>
  <si>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</si>
  <si>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</si>
  <si>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</si>
  <si>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</si>
  <si>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</si>
  <si>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</si>
  <si>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</si>
  <si>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</si>
  <si>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</si>
  <si>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</si>
  <si>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</si>
  <si>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</si>
  <si>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</si>
  <si>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</si>
  <si>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</si>
  <si>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</si>
  <si>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</si>
  <si>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</si>
  <si>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</si>
  <si>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</si>
  <si>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</si>
  <si>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</si>
  <si>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</si>
  <si>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</si>
  <si>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</si>
  <si>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</si>
  <si>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</si>
  <si>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</si>
  <si>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</si>
  <si>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</si>
  <si>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</si>
  <si>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</si>
  <si>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</si>
  <si>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</si>
  <si>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</si>
  <si>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</si>
  <si>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</si>
  <si>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</si>
  <si>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</si>
  <si>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</si>
  <si>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</si>
  <si>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</si>
  <si>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</si>
  <si>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</si>
  <si>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</si>
  <si>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</si>
  <si>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</si>
  <si>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</si>
  <si>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</si>
  <si>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</si>
  <si>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</si>
  <si>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</si>
  <si>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</si>
  <si>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</si>
  <si>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</si>
  <si>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</si>
  <si>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</si>
  <si>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</si>
  <si>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</si>
  <si>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</si>
  <si>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</si>
  <si>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</si>
  <si>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</si>
  <si>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</si>
  <si>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</si>
  <si>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</si>
  <si>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</si>
  <si>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</si>
  <si>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</si>
  <si>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</si>
  <si>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</si>
  <si>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</si>
  <si>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</si>
  <si>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</si>
  <si>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</si>
  <si>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</si>
  <si>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</si>
  <si>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</si>
  <si>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</si>
  <si>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</si>
  <si>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</si>
  <si>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</si>
  <si>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</si>
  <si>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</si>
  <si>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</si>
  <si>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</si>
  <si>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</si>
  <si>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</si>
  <si>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</si>
  <si>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</si>
  <si>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</si>
  <si>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</si>
  <si>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</si>
  <si>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</si>
  <si>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</si>
  <si>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</si>
  <si>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</si>
  <si>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</si>
  <si>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</si>
  <si>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</si>
  <si>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</si>
  <si>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</si>
  <si>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</si>
  <si>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</si>
  <si>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</si>
  <si>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</si>
  <si>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</si>
  <si>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</si>
  <si>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</si>
  <si>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</si>
  <si>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</si>
  <si>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</si>
  <si>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</si>
  <si>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</si>
  <si>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</si>
  <si>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</si>
  <si>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</si>
  <si>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</si>
  <si>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</si>
  <si>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</si>
  <si>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</si>
  <si>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</si>
  <si>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</si>
  <si>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</si>
  <si>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</si>
  <si>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</si>
  <si>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</si>
  <si>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</si>
  <si>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</si>
  <si>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</si>
  <si>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</si>
  <si>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</si>
  <si>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</si>
  <si>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</si>
  <si>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</si>
  <si>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</si>
  <si>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</si>
  <si>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</si>
  <si>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</si>
  <si>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</si>
  <si>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</si>
  <si>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</si>
  <si>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</si>
  <si>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</si>
  <si>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</si>
  <si>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</si>
  <si>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</si>
  <si>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</si>
  <si>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</si>
  <si>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</si>
  <si>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</si>
  <si>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</si>
  <si>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</si>
  <si>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</si>
  <si>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</si>
  <si>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</si>
  <si>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</si>
  <si>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</si>
  <si>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</si>
  <si>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</si>
  <si>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</si>
  <si>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</si>
  <si>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</si>
  <si>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</si>
  <si>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</si>
  <si>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</si>
  <si>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</si>
  <si>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</si>
  <si>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</si>
  <si>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</si>
  <si>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</si>
  <si>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</si>
  <si>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</si>
  <si>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</si>
  <si>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</si>
  <si>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</si>
  <si>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</si>
  <si>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</si>
  <si>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</si>
  <si>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</si>
  <si>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</si>
  <si>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</si>
  <si>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</si>
  <si>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</si>
  <si>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</si>
  <si>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</si>
  <si>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</si>
  <si>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</si>
  <si>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</si>
  <si>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</si>
  <si>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</si>
  <si>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</si>
  <si>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</si>
  <si>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</si>
  <si>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</si>
  <si>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</si>
  <si>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</si>
  <si>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</si>
  <si>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</si>
  <si>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</si>
  <si>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</si>
  <si>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</si>
  <si>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</si>
  <si>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</si>
  <si>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</si>
  <si>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</si>
  <si>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</si>
  <si>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</si>
  <si>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</si>
  <si>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</si>
  <si>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</si>
  <si>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</si>
  <si>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</si>
  <si>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</si>
  <si>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</si>
  <si>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</si>
  <si>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</si>
  <si>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</si>
  <si>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</si>
  <si>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</si>
  <si>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</si>
  <si>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</si>
  <si>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</si>
  <si>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</si>
  <si>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</si>
  <si>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</si>
  <si>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</si>
  <si>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</si>
  <si>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</si>
  <si>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</si>
  <si>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</si>
  <si>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</si>
  <si>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</si>
  <si>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</si>
  <si>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</si>
  <si>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</si>
  <si>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</si>
  <si>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</si>
  <si>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</si>
  <si>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</si>
  <si>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</si>
  <si>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</si>
  <si>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</si>
  <si>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</si>
  <si>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</si>
  <si>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</si>
  <si>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</si>
  <si>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</si>
  <si>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</si>
  <si>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</si>
  <si>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</si>
  <si>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</si>
  <si>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</si>
  <si>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</si>
  <si>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</si>
  <si>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</si>
  <si>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</si>
  <si>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</si>
  <si>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</si>
  <si>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</si>
  <si>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</si>
  <si>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</si>
  <si>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</si>
  <si>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</si>
  <si>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</si>
  <si>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</si>
  <si>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</si>
  <si>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</si>
  <si>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</si>
  <si>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</si>
  <si>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</si>
  <si>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</si>
  <si>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</si>
  <si>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</si>
  <si>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</si>
  <si>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</si>
  <si>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</si>
  <si>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</si>
  <si>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</si>
  <si>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</si>
  <si>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</si>
  <si>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</si>
  <si>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</si>
  <si>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</si>
  <si>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</si>
  <si>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</si>
  <si>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</si>
  <si>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</si>
  <si>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</si>
  <si>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</si>
  <si>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</si>
  <si>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</si>
  <si>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</si>
  <si>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</si>
  <si>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</si>
  <si>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</si>
  <si>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</si>
  <si>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</si>
  <si>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</si>
  <si>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</si>
  <si>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</si>
  <si>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</si>
  <si>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</si>
  <si>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</si>
  <si>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</si>
  <si>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</si>
  <si>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</si>
  <si>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</si>
  <si>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</si>
  <si>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</si>
  <si>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</si>
  <si>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</si>
  <si>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</si>
  <si>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</si>
  <si>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</si>
  <si>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</si>
  <si>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</si>
  <si>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</si>
  <si>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</si>
  <si>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</si>
  <si>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</si>
  <si>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</si>
  <si>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</si>
  <si>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</si>
  <si>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</si>
  <si>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</si>
  <si>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</si>
  <si>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</si>
  <si>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</si>
  <si>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</si>
  <si>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</si>
  <si>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</si>
  <si>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</si>
  <si>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</si>
  <si>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</si>
  <si>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</si>
  <si>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</si>
  <si>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</si>
  <si>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</si>
  <si>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</si>
  <si>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</si>
  <si>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</si>
  <si>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</si>
  <si>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</si>
  <si>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</si>
  <si>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</si>
  <si>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</si>
  <si>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</si>
  <si>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</si>
  <si>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</si>
  <si>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</si>
  <si>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</si>
  <si>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</si>
  <si>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</si>
  <si>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</si>
  <si>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</si>
  <si>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</si>
  <si>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</si>
  <si>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</si>
  <si>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</si>
  <si>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</si>
  <si>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</si>
  <si>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</si>
  <si>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</si>
  <si>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</si>
  <si>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</si>
  <si>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</si>
  <si>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</si>
  <si>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</si>
  <si>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</si>
  <si>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</si>
  <si>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</si>
  <si>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</si>
  <si>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</si>
  <si>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</si>
  <si>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</si>
  <si>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</si>
  <si>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</si>
  <si>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</si>
  <si>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</si>
  <si>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</si>
  <si>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</si>
  <si>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</si>
  <si>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</si>
  <si>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</si>
  <si>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</si>
  <si>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</si>
  <si>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</si>
  <si>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</si>
  <si>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</si>
  <si>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</si>
  <si>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</si>
  <si>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</si>
  <si>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</si>
  <si>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</si>
  <si>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</si>
  <si>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</si>
  <si>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</si>
  <si>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</si>
  <si>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</si>
  <si>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</si>
  <si>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</si>
  <si>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</si>
  <si>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</si>
  <si>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</si>
  <si>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</si>
  <si>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</si>
  <si>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</si>
  <si>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</si>
  <si>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</si>
  <si>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</si>
  <si>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</si>
  <si>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</si>
  <si>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</si>
  <si>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</si>
  <si>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</si>
  <si>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</si>
  <si>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</si>
  <si>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</si>
  <si>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</si>
  <si>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</si>
  <si>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</si>
  <si>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</si>
  <si>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</si>
  <si>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</si>
  <si>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</si>
  <si>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</si>
  <si>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</si>
  <si>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</si>
  <si>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</si>
  <si>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</si>
  <si>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</si>
  <si>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</si>
  <si>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</si>
  <si>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</si>
  <si>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</si>
  <si>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</si>
  <si>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</si>
  <si>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</si>
  <si>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</si>
  <si>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</si>
  <si>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</si>
  <si>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</si>
  <si>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</si>
  <si>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</si>
  <si>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</si>
  <si>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</si>
  <si>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</si>
  <si>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</si>
  <si>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</si>
  <si>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</si>
  <si>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</si>
  <si>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</si>
  <si>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</si>
  <si>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</si>
  <si>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</si>
  <si>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</si>
  <si>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</si>
  <si>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</si>
  <si>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</si>
  <si>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</si>
  <si>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</si>
  <si>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</si>
  <si>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</si>
  <si>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</si>
  <si>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</si>
  <si>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</si>
  <si>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</si>
  <si>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</si>
  <si>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</si>
  <si>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</si>
  <si>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</si>
  <si>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</si>
  <si>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</si>
  <si>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</si>
  <si>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</si>
  <si>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</si>
  <si>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</si>
  <si>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</si>
  <si>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</si>
  <si>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</si>
  <si>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</si>
  <si>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</si>
  <si>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</si>
  <si>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</si>
  <si>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</si>
  <si>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</si>
  <si>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</si>
  <si>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</si>
  <si>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</si>
  <si>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</si>
  <si>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</si>
  <si>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</si>
  <si>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</si>
  <si>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</si>
  <si>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</si>
  <si>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</si>
  <si>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</si>
  <si>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</si>
  <si>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</si>
  <si>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</si>
  <si>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</si>
  <si>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</si>
  <si>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</si>
  <si>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</si>
  <si>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</si>
  <si>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</si>
  <si>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</si>
  <si>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</si>
  <si>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</si>
  <si>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</si>
  <si>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</si>
  <si>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</si>
  <si>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</si>
  <si>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</si>
  <si>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</si>
  <si>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</si>
  <si>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</si>
  <si>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</si>
  <si>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</si>
  <si>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</si>
  <si>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</si>
  <si>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</si>
  <si>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</si>
  <si>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</si>
  <si>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</si>
  <si>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</si>
  <si>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</si>
  <si>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</si>
  <si>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</si>
  <si>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</si>
  <si>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</si>
  <si>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</si>
  <si>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</si>
  <si>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</si>
  <si>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</si>
  <si>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</si>
  <si>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</si>
  <si>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</si>
  <si>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</si>
  <si>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</si>
  <si>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</si>
  <si>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</si>
  <si>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</si>
  <si>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</si>
  <si>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</si>
  <si>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</si>
  <si>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</si>
  <si>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</si>
  <si>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</si>
  <si>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</si>
  <si>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</si>
  <si>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</si>
  <si>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</si>
  <si>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</si>
  <si>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</si>
  <si>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</si>
  <si>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</si>
  <si>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</si>
  <si>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</si>
  <si>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</si>
  <si>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</si>
  <si>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</si>
  <si>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</si>
  <si>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</si>
  <si>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</si>
  <si>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</si>
  <si>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</si>
  <si>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</si>
  <si>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</si>
  <si>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</si>
  <si>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</si>
  <si>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</si>
  <si>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</si>
  <si>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</si>
  <si>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</si>
  <si>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</si>
  <si>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</si>
  <si>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</si>
  <si>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</si>
  <si>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</si>
  <si>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</si>
  <si>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</si>
  <si>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</si>
  <si>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</si>
  <si>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</si>
  <si>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</si>
  <si>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</si>
  <si>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</si>
  <si>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</si>
  <si>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</si>
  <si>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</si>
  <si>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</si>
  <si>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</si>
  <si>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</si>
  <si>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</si>
  <si>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</si>
  <si>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</si>
  <si>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</si>
  <si>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</si>
  <si>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</si>
  <si>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</si>
  <si>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</si>
  <si>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</si>
  <si>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</si>
  <si>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</si>
  <si>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</si>
  <si>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</si>
  <si>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</si>
  <si>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</si>
  <si>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</si>
  <si>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</si>
  <si>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</si>
  <si>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</si>
  <si>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</si>
  <si>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</si>
  <si>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</si>
  <si>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</si>
  <si>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</si>
  <si>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</si>
  <si>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</si>
  <si>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</si>
  <si>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</si>
  <si>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</si>
  <si>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</si>
  <si>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</si>
  <si>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</si>
  <si>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</si>
  <si>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</si>
  <si>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</si>
  <si>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</si>
  <si>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</si>
  <si>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</si>
  <si>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</si>
  <si>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</si>
  <si>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</si>
  <si>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</si>
  <si>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</si>
  <si>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</si>
  <si>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</si>
  <si>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</si>
  <si>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</si>
  <si>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</si>
  <si>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</si>
  <si>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</si>
  <si>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</si>
  <si>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</si>
  <si>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</si>
  <si>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</si>
  <si>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</si>
  <si>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</si>
  <si>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</si>
  <si>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</si>
  <si>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</si>
  <si>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</si>
  <si>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</si>
  <si>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</si>
  <si>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</si>
  <si>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</si>
  <si>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</si>
  <si>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</si>
  <si>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</si>
  <si>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</si>
  <si>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</si>
  <si>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</si>
  <si>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</si>
  <si>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</si>
  <si>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</si>
  <si>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</si>
  <si>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</si>
  <si>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</si>
  <si>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</si>
  <si>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</si>
  <si>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</si>
  <si>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</si>
  <si>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</si>
  <si>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</si>
  <si>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</si>
  <si>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</si>
  <si>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</si>
  <si>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</si>
  <si>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</si>
  <si>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</si>
  <si>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</si>
  <si>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</si>
  <si>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</si>
  <si>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</si>
  <si>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</si>
  <si>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</si>
  <si>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</si>
  <si>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</si>
  <si>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</si>
  <si>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</si>
  <si>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</si>
  <si>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</si>
  <si>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</si>
  <si>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</si>
  <si>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</si>
  <si>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</si>
  <si>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</si>
  <si>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</si>
  <si>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</si>
  <si>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</si>
  <si>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</si>
  <si>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</si>
  <si>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</si>
  <si>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</si>
  <si>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</si>
  <si>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</si>
  <si>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</si>
  <si>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</si>
  <si>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</si>
  <si>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</si>
  <si>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</si>
  <si>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</si>
  <si>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</si>
  <si>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</si>
  <si>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</si>
  <si>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</si>
  <si>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</si>
  <si>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</si>
  <si>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</si>
  <si>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</si>
  <si>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</si>
  <si>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</si>
  <si>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</si>
  <si>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</si>
  <si>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</si>
  <si>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</si>
  <si>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</si>
  <si>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</si>
  <si>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</si>
  <si>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</si>
  <si>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</si>
  <si>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</si>
  <si>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</si>
  <si>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</si>
  <si>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</si>
  <si>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</si>
  <si>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</si>
  <si>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</si>
  <si>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</si>
  <si>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</si>
  <si>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</si>
  <si>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</si>
  <si>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</si>
  <si>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</si>
  <si>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</si>
  <si>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</si>
  <si>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</si>
  <si>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</si>
  <si>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</si>
  <si>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</si>
  <si>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</si>
  <si>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</si>
  <si>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</si>
  <si>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</si>
  <si>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</si>
  <si>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</si>
  <si>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</si>
  <si>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</si>
  <si>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</si>
  <si>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</si>
  <si>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</si>
  <si>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</si>
  <si>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</si>
  <si>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</si>
  <si>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</si>
  <si>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</si>
  <si>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</si>
  <si>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</si>
  <si>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</si>
  <si>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</si>
  <si>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</si>
  <si>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</si>
  <si>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</si>
  <si>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</si>
  <si>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</si>
  <si>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</si>
  <si>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</si>
  <si>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</si>
  <si>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</si>
  <si>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</si>
  <si>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</si>
  <si>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</si>
  <si>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</si>
  <si>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</si>
  <si>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</si>
  <si>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</si>
  <si>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</si>
  <si>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</si>
  <si>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</si>
  <si>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</si>
  <si>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</si>
  <si>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</si>
  <si>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</si>
  <si>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</si>
  <si>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</si>
  <si>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</si>
  <si>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</si>
  <si>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</si>
  <si>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</si>
  <si>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</si>
  <si>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</si>
  <si>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</si>
  <si>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</si>
  <si>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</si>
  <si>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</si>
  <si>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</si>
  <si>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</si>
  <si>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</si>
  <si>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</si>
  <si>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</si>
  <si>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</si>
  <si>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</si>
  <si>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</si>
  <si>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</si>
  <si>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</si>
  <si>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</si>
  <si>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</si>
  <si>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</si>
  <si>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</si>
  <si>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</si>
  <si>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</si>
  <si>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</si>
  <si>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</si>
  <si>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</si>
  <si>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</si>
  <si>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</si>
  <si>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</si>
  <si>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</si>
  <si>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</si>
  <si>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</si>
  <si>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</si>
  <si>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</si>
  <si>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</si>
  <si>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</si>
  <si>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</si>
  <si>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</si>
  <si>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</si>
  <si>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</si>
  <si>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</si>
  <si>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</si>
  <si>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</si>
  <si>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</si>
  <si>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</si>
  <si>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</si>
  <si>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</si>
  <si>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</si>
  <si>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</si>
  <si>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</si>
  <si>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</si>
  <si>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</si>
  <si>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</si>
  <si>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</si>
  <si>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</si>
  <si>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</si>
  <si>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</si>
  <si>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</si>
  <si>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</si>
  <si>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</si>
  <si>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</si>
  <si>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</si>
  <si>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</si>
  <si>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</si>
  <si>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</si>
  <si>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</si>
  <si>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</si>
  <si>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</si>
  <si>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</si>
  <si>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</si>
  <si>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</si>
  <si>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</si>
  <si>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</si>
  <si>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</si>
  <si>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</si>
  <si>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</si>
  <si>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</si>
  <si>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</si>
  <si>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</si>
  <si>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</si>
  <si>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</si>
  <si>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</si>
  <si>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</si>
  <si>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</si>
  <si>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</si>
  <si>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</si>
  <si>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</si>
  <si>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</si>
  <si>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</si>
  <si>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</si>
  <si>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</si>
  <si>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</si>
  <si>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</si>
  <si>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</si>
  <si>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</si>
  <si>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</si>
  <si>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</si>
  <si>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</si>
  <si>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</si>
  <si>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</si>
  <si>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</si>
  <si>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</si>
  <si>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</si>
  <si>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</si>
  <si>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</si>
  <si>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</si>
  <si>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</si>
  <si>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</si>
  <si>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</si>
  <si>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</si>
  <si>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</si>
  <si>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</si>
  <si>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</si>
  <si>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</si>
  <si>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</si>
  <si>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</si>
  <si>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</si>
  <si>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</si>
  <si>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</si>
  <si>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</si>
  <si>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</si>
  <si>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</si>
  <si>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</si>
  <si>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</si>
  <si>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</si>
  <si>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</si>
  <si>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</t>
  </si>
  <si>
    <t>(підпис)</t>
  </si>
  <si>
    <t>03368 215 79</t>
  </si>
  <si>
    <t>03368 222 93</t>
  </si>
  <si>
    <t>4 січня 2019 року</t>
  </si>
  <si>
    <t>позбавлення військового, спеціального звання, рангу,    чину або кваліфікаційного класу</t>
  </si>
  <si>
    <t>inbox@rg.vl.court.gov.ua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</si>
  <si>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</si>
  <si>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</si>
  <si>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</si>
  <si>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</si>
  <si>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І.І. Сіліч</t>
  </si>
  <si>
    <t>(ПІБ)</t>
  </si>
  <si>
    <t>І.В. Сімінська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</si>
  <si>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</si>
  <si>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</si>
  <si>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</si>
  <si>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</si>
  <si>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</si>
  <si>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</si>
  <si>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</si>
  <si>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</si>
  <si>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</si>
  <si>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</si>
  <si>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</si>
  <si>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</si>
  <si>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</si>
  <si>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</si>
  <si>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</si>
  <si>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</si>
  <si>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</si>
  <si>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</si>
  <si>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</si>
  <si>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</si>
  <si>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</si>
  <si>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</si>
  <si>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</si>
  <si>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</si>
  <si>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</si>
  <si>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</si>
  <si>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</si>
  <si>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</si>
  <si>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</si>
  <si>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</si>
  <si>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</si>
  <si>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</si>
  <si>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</si>
  <si>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</si>
  <si>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</si>
  <si>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</si>
  <si>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</si>
  <si>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</si>
  <si>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</si>
  <si>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</si>
  <si>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</si>
  <si>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</si>
  <si>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</si>
  <si>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</si>
  <si>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</si>
  <si>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</si>
  <si>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</si>
  <si>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</si>
  <si>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</si>
  <si>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</si>
  <si>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</si>
  <si>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</si>
  <si>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</si>
  <si>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</si>
  <si>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</si>
  <si>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</si>
  <si>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</si>
  <si>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</si>
  <si>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</si>
  <si>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</si>
  <si>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</si>
  <si>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</si>
  <si>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</si>
  <si>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</si>
  <si>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</si>
  <si>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</si>
  <si>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</si>
  <si>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</si>
  <si>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</si>
  <si>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</si>
  <si>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</si>
  <si>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</si>
  <si>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</si>
  <si>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</si>
  <si>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</si>
  <si>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</si>
  <si>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</si>
  <si>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гр.48)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</si>
  <si>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</si>
  <si>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</si>
  <si>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</si>
  <si>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</si>
  <si>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гр.48)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</si>
  <si>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</si>
  <si>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</si>
  <si>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</si>
  <si>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</si>
  <si>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гр.48)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</si>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</sst>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  <col min="9" max="256" width="10.28515625" customWidth="1"/>
  </cols>
  <sheetData>
    <row r="1" spans="1:8" ht="12.95" customHeight="1" x14ac:dyDescent="0.2">
      <c r="B1" s="4" t="s">
        <v>5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6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5"/>
      <c r="C6" s="5"/>
      <c r="D6" s="5"/>
      <c r="E6" s="5"/>
      <c r="F6" s="5"/>
      <c r="G6" s="5"/>
      <c r="H6" s="5"/>
    </row>
    <row r="7" spans="1:8" ht="17.45" customHeight="1" x14ac:dyDescent="0.2">
      <c r="B7" s="5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ht="15.2" customHeight="1" x14ac:dyDescent="0.2">
      <c r="B9" s="4" t="s">
        <v>7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8</v>
      </c>
      <c r="C12" s="8"/>
      <c r="D12" s="8"/>
      <c r="E12" s="8" t="s">
        <v>20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24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27</v>
      </c>
      <c r="H14" s="3"/>
    </row>
    <row r="15" spans="1:8" ht="48.4" customHeight="1" x14ac:dyDescent="0.2">
      <c r="A15" s="2"/>
      <c r="B15" s="10" t="s">
        <v>9</v>
      </c>
      <c r="C15" s="23"/>
      <c r="D15" s="32"/>
      <c r="E15" s="37" t="s">
        <v>21</v>
      </c>
      <c r="F15" s="44"/>
    </row>
    <row r="16" spans="1:8" ht="12.95" customHeight="1" x14ac:dyDescent="0.2">
      <c r="A16" s="2"/>
      <c r="B16" s="11" t="s">
        <v>10</v>
      </c>
      <c r="C16" s="24"/>
      <c r="D16" s="33"/>
      <c r="E16" s="38" t="s">
        <v>22</v>
      </c>
      <c r="F16" s="42"/>
      <c r="G16" s="51" t="s">
        <v>28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25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26</v>
      </c>
      <c r="G19" s="53"/>
      <c r="H19" s="53"/>
    </row>
    <row r="20" spans="1:9" ht="49.9" customHeight="1" x14ac:dyDescent="0.2">
      <c r="A20" s="2"/>
      <c r="B20" s="12" t="s">
        <v>11</v>
      </c>
      <c r="C20" s="25"/>
      <c r="D20" s="34"/>
      <c r="E20" s="39" t="s">
        <v>23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12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13</v>
      </c>
      <c r="C24" s="24"/>
      <c r="D24" s="27" t="s">
        <v>18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14</v>
      </c>
      <c r="C25" s="24"/>
      <c r="D25" s="28" t="s">
        <v>19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15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>
        <v>4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16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17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&amp;L2583028B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07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29</v>
      </c>
      <c r="B6" s="70" t="s">
        <v>31</v>
      </c>
      <c r="C6" s="80" t="s">
        <v>1514</v>
      </c>
      <c r="D6" s="91"/>
      <c r="E6" s="76" t="s">
        <v>2194</v>
      </c>
      <c r="F6" s="105" t="s">
        <v>2195</v>
      </c>
      <c r="G6" s="106"/>
      <c r="H6" s="106"/>
      <c r="I6" s="107"/>
      <c r="J6" s="105" t="s">
        <v>2200</v>
      </c>
      <c r="K6" s="106"/>
      <c r="L6" s="106"/>
      <c r="M6" s="106"/>
      <c r="N6" s="106"/>
      <c r="O6" s="106"/>
      <c r="P6" s="106"/>
      <c r="Q6" s="106"/>
      <c r="R6" s="107"/>
      <c r="S6" s="109" t="s">
        <v>2210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2231</v>
      </c>
      <c r="AL6" s="63"/>
      <c r="AM6" s="63"/>
      <c r="AN6" s="63" t="s">
        <v>2240</v>
      </c>
      <c r="AO6" s="112"/>
      <c r="AP6" s="112"/>
      <c r="AQ6" s="112"/>
      <c r="AR6" s="63" t="s">
        <v>2249</v>
      </c>
      <c r="AS6" s="63" t="s">
        <v>2250</v>
      </c>
      <c r="AT6" s="63" t="s">
        <v>2254</v>
      </c>
      <c r="AU6" s="63" t="s">
        <v>2255</v>
      </c>
      <c r="AV6" s="63" t="s">
        <v>2256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2196</v>
      </c>
      <c r="G7" s="76" t="s">
        <v>2197</v>
      </c>
      <c r="H7" s="76" t="s">
        <v>2198</v>
      </c>
      <c r="I7" s="76" t="s">
        <v>2199</v>
      </c>
      <c r="J7" s="76" t="s">
        <v>2201</v>
      </c>
      <c r="K7" s="76" t="s">
        <v>2202</v>
      </c>
      <c r="L7" s="76" t="s">
        <v>2203</v>
      </c>
      <c r="M7" s="76" t="s">
        <v>2204</v>
      </c>
      <c r="N7" s="76" t="s">
        <v>2205</v>
      </c>
      <c r="O7" s="63" t="s">
        <v>2206</v>
      </c>
      <c r="P7" s="63" t="s">
        <v>2207</v>
      </c>
      <c r="Q7" s="63" t="s">
        <v>2208</v>
      </c>
      <c r="R7" s="63" t="s">
        <v>2209</v>
      </c>
      <c r="S7" s="105" t="s">
        <v>2211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2212</v>
      </c>
      <c r="T8" s="105" t="s">
        <v>2213</v>
      </c>
      <c r="U8" s="106"/>
      <c r="V8" s="106"/>
      <c r="W8" s="106"/>
      <c r="X8" s="106"/>
      <c r="Y8" s="106"/>
      <c r="Z8" s="106"/>
      <c r="AA8" s="107"/>
      <c r="AB8" s="63" t="s">
        <v>2222</v>
      </c>
      <c r="AC8" s="63" t="s">
        <v>2223</v>
      </c>
      <c r="AD8" s="63" t="s">
        <v>2224</v>
      </c>
      <c r="AE8" s="63" t="s">
        <v>2225</v>
      </c>
      <c r="AF8" s="63" t="s">
        <v>2226</v>
      </c>
      <c r="AG8" s="63" t="s">
        <v>2227</v>
      </c>
      <c r="AH8" s="63" t="s">
        <v>2228</v>
      </c>
      <c r="AI8" s="63" t="s">
        <v>2229</v>
      </c>
      <c r="AJ8" s="63" t="s">
        <v>2230</v>
      </c>
      <c r="AK8" s="63" t="s">
        <v>2232</v>
      </c>
      <c r="AL8" s="63" t="s">
        <v>2233</v>
      </c>
      <c r="AM8" s="63" t="s">
        <v>2209</v>
      </c>
      <c r="AN8" s="63" t="s">
        <v>2228</v>
      </c>
      <c r="AO8" s="63" t="s">
        <v>2245</v>
      </c>
      <c r="AP8" s="63" t="s">
        <v>2247</v>
      </c>
      <c r="AQ8" s="63" t="s">
        <v>2248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2214</v>
      </c>
      <c r="U9" s="105" t="s">
        <v>1513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2215</v>
      </c>
      <c r="V10" s="73" t="s">
        <v>2216</v>
      </c>
      <c r="W10" s="73" t="s">
        <v>2217</v>
      </c>
      <c r="X10" s="73" t="s">
        <v>2218</v>
      </c>
      <c r="Y10" s="73" t="s">
        <v>2219</v>
      </c>
      <c r="Z10" s="73" t="s">
        <v>2220</v>
      </c>
      <c r="AA10" s="73" t="s">
        <v>2221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30</v>
      </c>
      <c r="B11" s="64" t="s">
        <v>32</v>
      </c>
      <c r="C11" s="64" t="s">
        <v>1515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1516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33</v>
      </c>
      <c r="C13" s="84" t="s">
        <v>1517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34</v>
      </c>
      <c r="C14" s="84" t="s">
        <v>1518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36</v>
      </c>
      <c r="C16" s="84" t="s">
        <v>1518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37</v>
      </c>
      <c r="C17" s="84" t="s">
        <v>1519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38</v>
      </c>
      <c r="C18" s="84" t="s">
        <v>1519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39</v>
      </c>
      <c r="C19" s="84" t="s">
        <v>1519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40</v>
      </c>
      <c r="C20" s="84" t="s">
        <v>1520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41</v>
      </c>
      <c r="C21" s="84" t="s">
        <v>1520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42</v>
      </c>
      <c r="C22" s="84" t="s">
        <v>1520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43</v>
      </c>
      <c r="C23" s="84" t="s">
        <v>1520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44</v>
      </c>
      <c r="C24" s="84" t="s">
        <v>1521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1522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1523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45</v>
      </c>
      <c r="C27" s="84" t="s">
        <v>1524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46</v>
      </c>
      <c r="C28" s="84" t="s">
        <v>1525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47</v>
      </c>
      <c r="C29" s="84" t="s">
        <v>1525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 x14ac:dyDescent="0.2">
      <c r="A30" s="65">
        <v>18</v>
      </c>
      <c r="B30" s="73" t="s">
        <v>48</v>
      </c>
      <c r="C30" s="84" t="s">
        <v>1526</v>
      </c>
      <c r="D30" s="84"/>
      <c r="E30" s="99">
        <f t="shared" ref="E30:AV30" si="1">SUM(E31:E94)</f>
        <v>8</v>
      </c>
      <c r="F30" s="99">
        <f t="shared" si="1"/>
        <v>6</v>
      </c>
      <c r="G30" s="99">
        <f t="shared" si="1"/>
        <v>0</v>
      </c>
      <c r="H30" s="99">
        <f t="shared" si="1"/>
        <v>0</v>
      </c>
      <c r="I30" s="99">
        <f t="shared" si="1"/>
        <v>2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2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0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2</v>
      </c>
      <c r="AH30" s="99">
        <f t="shared" si="1"/>
        <v>1</v>
      </c>
      <c r="AI30" s="99">
        <f t="shared" si="1"/>
        <v>0</v>
      </c>
      <c r="AJ30" s="99">
        <f t="shared" si="1"/>
        <v>0</v>
      </c>
      <c r="AK30" s="99">
        <f t="shared" si="1"/>
        <v>3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1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 x14ac:dyDescent="0.2">
      <c r="A31" s="65">
        <v>19</v>
      </c>
      <c r="B31" s="73" t="s">
        <v>49</v>
      </c>
      <c r="C31" s="84" t="s">
        <v>1527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50</v>
      </c>
      <c r="C32" s="84" t="s">
        <v>1527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1528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1529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1530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51</v>
      </c>
      <c r="C36" s="84" t="s">
        <v>1531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52</v>
      </c>
      <c r="C37" s="84" t="s">
        <v>1531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53</v>
      </c>
      <c r="C38" s="84" t="s">
        <v>1532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54</v>
      </c>
      <c r="C39" s="84" t="s">
        <v>1532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55</v>
      </c>
      <c r="C40" s="84" t="s">
        <v>1532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x14ac:dyDescent="0.2">
      <c r="A41" s="65">
        <v>29</v>
      </c>
      <c r="B41" s="73" t="s">
        <v>56</v>
      </c>
      <c r="C41" s="84" t="s">
        <v>1533</v>
      </c>
      <c r="D41" s="84"/>
      <c r="E41" s="100">
        <v>2</v>
      </c>
      <c r="F41" s="100">
        <v>2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2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 x14ac:dyDescent="0.2">
      <c r="A42" s="65">
        <v>30</v>
      </c>
      <c r="B42" s="73" t="s">
        <v>57</v>
      </c>
      <c r="C42" s="84" t="s">
        <v>1533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22.5" x14ac:dyDescent="0.2">
      <c r="A43" s="65">
        <v>31</v>
      </c>
      <c r="B43" s="73" t="s">
        <v>58</v>
      </c>
      <c r="C43" s="84" t="s">
        <v>1534</v>
      </c>
      <c r="D43" s="84"/>
      <c r="E43" s="100">
        <v>1</v>
      </c>
      <c r="F43" s="100">
        <v>1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1</v>
      </c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59</v>
      </c>
      <c r="C44" s="84" t="s">
        <v>1534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1535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1536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x14ac:dyDescent="0.2">
      <c r="A47" s="65">
        <v>35</v>
      </c>
      <c r="B47" s="73" t="s">
        <v>60</v>
      </c>
      <c r="C47" s="84" t="s">
        <v>1537</v>
      </c>
      <c r="D47" s="84"/>
      <c r="E47" s="100">
        <v>2</v>
      </c>
      <c r="F47" s="100">
        <v>1</v>
      </c>
      <c r="G47" s="100"/>
      <c r="H47" s="100"/>
      <c r="I47" s="100">
        <v>1</v>
      </c>
      <c r="J47" s="100"/>
      <c r="K47" s="100"/>
      <c r="L47" s="100"/>
      <c r="M47" s="100"/>
      <c r="N47" s="100"/>
      <c r="O47" s="100">
        <v>1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>
        <v>1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x14ac:dyDescent="0.2">
      <c r="A48" s="65">
        <v>36</v>
      </c>
      <c r="B48" s="73" t="s">
        <v>61</v>
      </c>
      <c r="C48" s="84" t="s">
        <v>1537</v>
      </c>
      <c r="D48" s="84"/>
      <c r="E48" s="100">
        <v>1</v>
      </c>
      <c r="F48" s="100">
        <v>1</v>
      </c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>
        <v>1</v>
      </c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 x14ac:dyDescent="0.2">
      <c r="A49" s="65">
        <v>37</v>
      </c>
      <c r="B49" s="73" t="s">
        <v>62</v>
      </c>
      <c r="C49" s="84" t="s">
        <v>1538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63</v>
      </c>
      <c r="C50" s="84" t="s">
        <v>1538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3" t="s">
        <v>64</v>
      </c>
      <c r="C51" s="84" t="s">
        <v>1539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65</v>
      </c>
      <c r="C52" s="84" t="s">
        <v>1539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66</v>
      </c>
      <c r="C53" s="84" t="s">
        <v>1539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67</v>
      </c>
      <c r="C54" s="84" t="s">
        <v>1539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22.5" x14ac:dyDescent="0.2">
      <c r="A55" s="65">
        <v>43</v>
      </c>
      <c r="B55" s="73">
        <v>128</v>
      </c>
      <c r="C55" s="84" t="s">
        <v>1540</v>
      </c>
      <c r="D55" s="84"/>
      <c r="E55" s="100">
        <v>1</v>
      </c>
      <c r="F55" s="100">
        <v>1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>
        <v>1</v>
      </c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>
        <v>1</v>
      </c>
      <c r="AS55" s="100"/>
      <c r="AT55" s="100"/>
      <c r="AU55" s="99"/>
      <c r="AV55" s="99"/>
      <c r="AW55" s="44"/>
    </row>
    <row r="56" spans="1:49" x14ac:dyDescent="0.2">
      <c r="A56" s="65">
        <v>44</v>
      </c>
      <c r="B56" s="73" t="s">
        <v>68</v>
      </c>
      <c r="C56" s="84" t="s">
        <v>1541</v>
      </c>
      <c r="D56" s="84"/>
      <c r="E56" s="100">
        <v>1</v>
      </c>
      <c r="F56" s="100"/>
      <c r="G56" s="100"/>
      <c r="H56" s="100"/>
      <c r="I56" s="100">
        <v>1</v>
      </c>
      <c r="J56" s="100"/>
      <c r="K56" s="100"/>
      <c r="L56" s="100"/>
      <c r="M56" s="100"/>
      <c r="N56" s="100"/>
      <c r="O56" s="100">
        <v>1</v>
      </c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 x14ac:dyDescent="0.2">
      <c r="A57" s="65">
        <v>45</v>
      </c>
      <c r="B57" s="73" t="s">
        <v>69</v>
      </c>
      <c r="C57" s="84" t="s">
        <v>1541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70</v>
      </c>
      <c r="C58" s="84" t="s">
        <v>1542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71</v>
      </c>
      <c r="C59" s="84" t="s">
        <v>1542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72</v>
      </c>
      <c r="C60" s="84" t="s">
        <v>1542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73</v>
      </c>
      <c r="C61" s="84" t="s">
        <v>1542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74</v>
      </c>
      <c r="C62" s="84" t="s">
        <v>1543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75</v>
      </c>
      <c r="C63" s="84" t="s">
        <v>1543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>
        <v>132</v>
      </c>
      <c r="C64" s="84" t="s">
        <v>1544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 t="s">
        <v>76</v>
      </c>
      <c r="C65" s="84" t="s">
        <v>1545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77</v>
      </c>
      <c r="C66" s="84" t="s">
        <v>1545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78</v>
      </c>
      <c r="C67" s="84" t="s">
        <v>1545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79</v>
      </c>
      <c r="C68" s="84" t="s">
        <v>1546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80</v>
      </c>
      <c r="C69" s="84" t="s">
        <v>1546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81</v>
      </c>
      <c r="C70" s="84" t="s">
        <v>1547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82</v>
      </c>
      <c r="C71" s="84" t="s">
        <v>1547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83</v>
      </c>
      <c r="C72" s="84" t="s">
        <v>1547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84</v>
      </c>
      <c r="C73" s="84" t="s">
        <v>1548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85</v>
      </c>
      <c r="C74" s="84" t="s">
        <v>1548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86</v>
      </c>
      <c r="C75" s="84" t="s">
        <v>1548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87</v>
      </c>
      <c r="C76" s="84" t="s">
        <v>1549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88</v>
      </c>
      <c r="C77" s="84" t="s">
        <v>1549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>
        <v>138</v>
      </c>
      <c r="C78" s="84" t="s">
        <v>1550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 t="s">
        <v>89</v>
      </c>
      <c r="C79" s="84" t="s">
        <v>1551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90</v>
      </c>
      <c r="C80" s="84" t="s">
        <v>1551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91</v>
      </c>
      <c r="C81" s="84" t="s">
        <v>1552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92</v>
      </c>
      <c r="C82" s="84" t="s">
        <v>1552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>
        <v>141</v>
      </c>
      <c r="C83" s="84" t="s">
        <v>1553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 t="s">
        <v>93</v>
      </c>
      <c r="C84" s="84" t="s">
        <v>1554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94</v>
      </c>
      <c r="C85" s="84" t="s">
        <v>1554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95</v>
      </c>
      <c r="C86" s="84" t="s">
        <v>1555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96</v>
      </c>
      <c r="C87" s="84" t="s">
        <v>1555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97</v>
      </c>
      <c r="C88" s="84" t="s">
        <v>1555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98</v>
      </c>
      <c r="C89" s="84" t="s">
        <v>1555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99</v>
      </c>
      <c r="C90" s="84" t="s">
        <v>1555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100</v>
      </c>
      <c r="C91" s="84" t="s">
        <v>1556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101</v>
      </c>
      <c r="C92" s="84" t="s">
        <v>1556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102</v>
      </c>
      <c r="C93" s="84" t="s">
        <v>1556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>
        <v>145</v>
      </c>
      <c r="C94" s="84" t="s">
        <v>1557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22.5" x14ac:dyDescent="0.2">
      <c r="A95" s="65">
        <v>83</v>
      </c>
      <c r="B95" s="73" t="s">
        <v>103</v>
      </c>
      <c r="C95" s="84" t="s">
        <v>1558</v>
      </c>
      <c r="D95" s="84"/>
      <c r="E95" s="99">
        <f t="shared" ref="E95:AV95" si="2">SUM(E96:E112)</f>
        <v>0</v>
      </c>
      <c r="F95" s="99">
        <f t="shared" si="2"/>
        <v>0</v>
      </c>
      <c r="G95" s="99">
        <f t="shared" si="2"/>
        <v>0</v>
      </c>
      <c r="H95" s="99">
        <f t="shared" si="2"/>
        <v>0</v>
      </c>
      <c r="I95" s="99">
        <f t="shared" si="2"/>
        <v>0</v>
      </c>
      <c r="J95" s="99">
        <f t="shared" si="2"/>
        <v>0</v>
      </c>
      <c r="K95" s="99">
        <f t="shared" si="2"/>
        <v>0</v>
      </c>
      <c r="L95" s="99">
        <f t="shared" si="2"/>
        <v>0</v>
      </c>
      <c r="M95" s="99">
        <f t="shared" si="2"/>
        <v>0</v>
      </c>
      <c r="N95" s="99">
        <f t="shared" si="2"/>
        <v>0</v>
      </c>
      <c r="O95" s="99">
        <f t="shared" si="2"/>
        <v>0</v>
      </c>
      <c r="P95" s="99">
        <f t="shared" si="2"/>
        <v>0</v>
      </c>
      <c r="Q95" s="99">
        <f t="shared" si="2"/>
        <v>0</v>
      </c>
      <c r="R95" s="99">
        <f t="shared" si="2"/>
        <v>0</v>
      </c>
      <c r="S95" s="99">
        <f t="shared" si="2"/>
        <v>0</v>
      </c>
      <c r="T95" s="99">
        <f t="shared" si="2"/>
        <v>0</v>
      </c>
      <c r="U95" s="99">
        <f t="shared" si="2"/>
        <v>0</v>
      </c>
      <c r="V95" s="99">
        <f t="shared" si="2"/>
        <v>0</v>
      </c>
      <c r="W95" s="99">
        <f t="shared" si="2"/>
        <v>0</v>
      </c>
      <c r="X95" s="99">
        <f t="shared" si="2"/>
        <v>0</v>
      </c>
      <c r="Y95" s="99">
        <f t="shared" si="2"/>
        <v>0</v>
      </c>
      <c r="Z95" s="99">
        <f t="shared" si="2"/>
        <v>0</v>
      </c>
      <c r="AA95" s="99">
        <f t="shared" si="2"/>
        <v>0</v>
      </c>
      <c r="AB95" s="99">
        <f t="shared" si="2"/>
        <v>0</v>
      </c>
      <c r="AC95" s="99">
        <f t="shared" si="2"/>
        <v>0</v>
      </c>
      <c r="AD95" s="99">
        <f t="shared" si="2"/>
        <v>0</v>
      </c>
      <c r="AE95" s="99">
        <f t="shared" si="2"/>
        <v>0</v>
      </c>
      <c r="AF95" s="99">
        <f t="shared" si="2"/>
        <v>0</v>
      </c>
      <c r="AG95" s="99">
        <f t="shared" si="2"/>
        <v>0</v>
      </c>
      <c r="AH95" s="99">
        <f t="shared" si="2"/>
        <v>0</v>
      </c>
      <c r="AI95" s="99">
        <f t="shared" si="2"/>
        <v>0</v>
      </c>
      <c r="AJ95" s="99">
        <f t="shared" si="2"/>
        <v>0</v>
      </c>
      <c r="AK95" s="99">
        <f t="shared" si="2"/>
        <v>0</v>
      </c>
      <c r="AL95" s="99">
        <f t="shared" si="2"/>
        <v>0</v>
      </c>
      <c r="AM95" s="99">
        <f t="shared" si="2"/>
        <v>0</v>
      </c>
      <c r="AN95" s="99">
        <f t="shared" si="2"/>
        <v>0</v>
      </c>
      <c r="AO95" s="99">
        <f t="shared" si="2"/>
        <v>0</v>
      </c>
      <c r="AP95" s="99">
        <f t="shared" si="2"/>
        <v>0</v>
      </c>
      <c r="AQ95" s="99">
        <f t="shared" si="2"/>
        <v>0</v>
      </c>
      <c r="AR95" s="99">
        <f t="shared" si="2"/>
        <v>0</v>
      </c>
      <c r="AS95" s="99">
        <f t="shared" si="2"/>
        <v>0</v>
      </c>
      <c r="AT95" s="99">
        <f t="shared" si="2"/>
        <v>0</v>
      </c>
      <c r="AU95" s="99">
        <f t="shared" si="2"/>
        <v>0</v>
      </c>
      <c r="AV95" s="99">
        <f t="shared" si="2"/>
        <v>0</v>
      </c>
      <c r="AW95" s="44"/>
    </row>
    <row r="96" spans="1:49" ht="12.75" hidden="1" customHeight="1" x14ac:dyDescent="0.2">
      <c r="A96" s="65">
        <v>84</v>
      </c>
      <c r="B96" s="73" t="s">
        <v>104</v>
      </c>
      <c r="C96" s="84" t="s">
        <v>1559</v>
      </c>
      <c r="D96" s="84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99"/>
      <c r="AV96" s="99"/>
      <c r="AW96" s="44"/>
    </row>
    <row r="97" spans="1:49" ht="12.75" hidden="1" customHeight="1" x14ac:dyDescent="0.2">
      <c r="A97" s="65">
        <v>85</v>
      </c>
      <c r="B97" s="73" t="s">
        <v>105</v>
      </c>
      <c r="C97" s="84" t="s">
        <v>1559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106</v>
      </c>
      <c r="C98" s="84" t="s">
        <v>1559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107</v>
      </c>
      <c r="C99" s="84" t="s">
        <v>1560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108</v>
      </c>
      <c r="C100" s="84" t="s">
        <v>1560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>
        <v>148</v>
      </c>
      <c r="C101" s="84" t="s">
        <v>1561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109</v>
      </c>
      <c r="C102" s="84" t="s">
        <v>1562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110</v>
      </c>
      <c r="C103" s="84" t="s">
        <v>1562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 t="s">
        <v>111</v>
      </c>
      <c r="C104" s="84" t="s">
        <v>1562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112</v>
      </c>
      <c r="C105" s="84" t="s">
        <v>1563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113</v>
      </c>
      <c r="C106" s="84" t="s">
        <v>1563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114</v>
      </c>
      <c r="C107" s="84" t="s">
        <v>1563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115</v>
      </c>
      <c r="C108" s="84" t="s">
        <v>1564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116</v>
      </c>
      <c r="C109" s="84" t="s">
        <v>1564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117</v>
      </c>
      <c r="C110" s="84" t="s">
        <v>1564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118</v>
      </c>
      <c r="C111" s="84" t="s">
        <v>1565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119</v>
      </c>
      <c r="C112" s="84" t="s">
        <v>1565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22.5" x14ac:dyDescent="0.2">
      <c r="A113" s="65">
        <v>101</v>
      </c>
      <c r="B113" s="73" t="s">
        <v>120</v>
      </c>
      <c r="C113" s="84" t="s">
        <v>1566</v>
      </c>
      <c r="D113" s="84"/>
      <c r="E113" s="99">
        <f t="shared" ref="E113:AV113" si="3">SUM(E114:E126)</f>
        <v>0</v>
      </c>
      <c r="F113" s="99">
        <f t="shared" si="3"/>
        <v>0</v>
      </c>
      <c r="G113" s="99">
        <f t="shared" si="3"/>
        <v>0</v>
      </c>
      <c r="H113" s="99">
        <f t="shared" si="3"/>
        <v>0</v>
      </c>
      <c r="I113" s="99">
        <f t="shared" si="3"/>
        <v>0</v>
      </c>
      <c r="J113" s="99">
        <f t="shared" si="3"/>
        <v>0</v>
      </c>
      <c r="K113" s="99">
        <f t="shared" si="3"/>
        <v>0</v>
      </c>
      <c r="L113" s="99">
        <f t="shared" si="3"/>
        <v>0</v>
      </c>
      <c r="M113" s="99">
        <f t="shared" si="3"/>
        <v>0</v>
      </c>
      <c r="N113" s="99">
        <f t="shared" si="3"/>
        <v>0</v>
      </c>
      <c r="O113" s="99">
        <f t="shared" si="3"/>
        <v>0</v>
      </c>
      <c r="P113" s="99">
        <f t="shared" si="3"/>
        <v>0</v>
      </c>
      <c r="Q113" s="99">
        <f t="shared" si="3"/>
        <v>0</v>
      </c>
      <c r="R113" s="99">
        <f t="shared" si="3"/>
        <v>0</v>
      </c>
      <c r="S113" s="99">
        <f t="shared" si="3"/>
        <v>0</v>
      </c>
      <c r="T113" s="99">
        <f t="shared" si="3"/>
        <v>0</v>
      </c>
      <c r="U113" s="99">
        <f t="shared" si="3"/>
        <v>0</v>
      </c>
      <c r="V113" s="99">
        <f t="shared" si="3"/>
        <v>0</v>
      </c>
      <c r="W113" s="99">
        <f t="shared" si="3"/>
        <v>0</v>
      </c>
      <c r="X113" s="99">
        <f t="shared" si="3"/>
        <v>0</v>
      </c>
      <c r="Y113" s="99">
        <f t="shared" si="3"/>
        <v>0</v>
      </c>
      <c r="Z113" s="99">
        <f t="shared" si="3"/>
        <v>0</v>
      </c>
      <c r="AA113" s="99">
        <f t="shared" si="3"/>
        <v>0</v>
      </c>
      <c r="AB113" s="99">
        <f t="shared" si="3"/>
        <v>0</v>
      </c>
      <c r="AC113" s="99">
        <f t="shared" si="3"/>
        <v>0</v>
      </c>
      <c r="AD113" s="99">
        <f t="shared" si="3"/>
        <v>0</v>
      </c>
      <c r="AE113" s="99">
        <f t="shared" si="3"/>
        <v>0</v>
      </c>
      <c r="AF113" s="99">
        <f t="shared" si="3"/>
        <v>0</v>
      </c>
      <c r="AG113" s="99">
        <f t="shared" si="3"/>
        <v>0</v>
      </c>
      <c r="AH113" s="99">
        <f t="shared" si="3"/>
        <v>0</v>
      </c>
      <c r="AI113" s="99">
        <f t="shared" si="3"/>
        <v>0</v>
      </c>
      <c r="AJ113" s="99">
        <f t="shared" si="3"/>
        <v>0</v>
      </c>
      <c r="AK113" s="99">
        <f t="shared" si="3"/>
        <v>0</v>
      </c>
      <c r="AL113" s="99">
        <f t="shared" si="3"/>
        <v>0</v>
      </c>
      <c r="AM113" s="99">
        <f t="shared" si="3"/>
        <v>0</v>
      </c>
      <c r="AN113" s="99">
        <f t="shared" si="3"/>
        <v>0</v>
      </c>
      <c r="AO113" s="99">
        <f t="shared" si="3"/>
        <v>0</v>
      </c>
      <c r="AP113" s="99">
        <f t="shared" si="3"/>
        <v>0</v>
      </c>
      <c r="AQ113" s="99">
        <f t="shared" si="3"/>
        <v>0</v>
      </c>
      <c r="AR113" s="99">
        <f t="shared" si="3"/>
        <v>0</v>
      </c>
      <c r="AS113" s="99">
        <f t="shared" si="3"/>
        <v>0</v>
      </c>
      <c r="AT113" s="99">
        <f t="shared" si="3"/>
        <v>0</v>
      </c>
      <c r="AU113" s="99">
        <f t="shared" si="3"/>
        <v>0</v>
      </c>
      <c r="AV113" s="99">
        <f t="shared" si="3"/>
        <v>0</v>
      </c>
      <c r="AW113" s="44"/>
    </row>
    <row r="114" spans="1:49" ht="12.75" hidden="1" customHeight="1" x14ac:dyDescent="0.2">
      <c r="A114" s="65">
        <v>102</v>
      </c>
      <c r="B114" s="73" t="s">
        <v>121</v>
      </c>
      <c r="C114" s="84" t="s">
        <v>1567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122</v>
      </c>
      <c r="C115" s="84" t="s">
        <v>1567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123</v>
      </c>
      <c r="C116" s="84" t="s">
        <v>1567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124</v>
      </c>
      <c r="C117" s="84" t="s">
        <v>1567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12.75" hidden="1" customHeight="1" x14ac:dyDescent="0.2">
      <c r="A118" s="65">
        <v>106</v>
      </c>
      <c r="B118" s="73" t="s">
        <v>125</v>
      </c>
      <c r="C118" s="84" t="s">
        <v>1568</v>
      </c>
      <c r="D118" s="84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99"/>
      <c r="AV118" s="99"/>
      <c r="AW118" s="44"/>
    </row>
    <row r="119" spans="1:49" ht="12.75" hidden="1" customHeight="1" x14ac:dyDescent="0.2">
      <c r="A119" s="65">
        <v>107</v>
      </c>
      <c r="B119" s="73" t="s">
        <v>126</v>
      </c>
      <c r="C119" s="84" t="s">
        <v>1568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127</v>
      </c>
      <c r="C120" s="84" t="s">
        <v>1568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128</v>
      </c>
      <c r="C121" s="84" t="s">
        <v>1569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129</v>
      </c>
      <c r="C122" s="84" t="s">
        <v>1569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130</v>
      </c>
      <c r="C123" s="84" t="s">
        <v>1570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131</v>
      </c>
      <c r="C124" s="84" t="s">
        <v>1570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132</v>
      </c>
      <c r="C125" s="84" t="s">
        <v>1571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133</v>
      </c>
      <c r="C126" s="84" t="s">
        <v>1571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33.75" x14ac:dyDescent="0.2">
      <c r="A127" s="65">
        <v>115</v>
      </c>
      <c r="B127" s="73" t="s">
        <v>134</v>
      </c>
      <c r="C127" s="84" t="s">
        <v>1572</v>
      </c>
      <c r="D127" s="84"/>
      <c r="E127" s="99">
        <f t="shared" ref="E127:AV127" si="4">SUM(E128:E201)</f>
        <v>2</v>
      </c>
      <c r="F127" s="99">
        <f t="shared" si="4"/>
        <v>2</v>
      </c>
      <c r="G127" s="99">
        <f t="shared" si="4"/>
        <v>0</v>
      </c>
      <c r="H127" s="99">
        <f t="shared" si="4"/>
        <v>0</v>
      </c>
      <c r="I127" s="99">
        <f t="shared" si="4"/>
        <v>0</v>
      </c>
      <c r="J127" s="99">
        <f t="shared" si="4"/>
        <v>0</v>
      </c>
      <c r="K127" s="99">
        <f t="shared" si="4"/>
        <v>0</v>
      </c>
      <c r="L127" s="99">
        <f t="shared" si="4"/>
        <v>0</v>
      </c>
      <c r="M127" s="99">
        <f t="shared" si="4"/>
        <v>0</v>
      </c>
      <c r="N127" s="99">
        <f t="shared" si="4"/>
        <v>0</v>
      </c>
      <c r="O127" s="99">
        <f t="shared" si="4"/>
        <v>0</v>
      </c>
      <c r="P127" s="99">
        <f t="shared" si="4"/>
        <v>0</v>
      </c>
      <c r="Q127" s="99">
        <f t="shared" si="4"/>
        <v>0</v>
      </c>
      <c r="R127" s="99">
        <f t="shared" si="4"/>
        <v>0</v>
      </c>
      <c r="S127" s="99">
        <f t="shared" si="4"/>
        <v>0</v>
      </c>
      <c r="T127" s="99">
        <f t="shared" si="4"/>
        <v>0</v>
      </c>
      <c r="U127" s="99">
        <f t="shared" si="4"/>
        <v>0</v>
      </c>
      <c r="V127" s="99">
        <f t="shared" si="4"/>
        <v>0</v>
      </c>
      <c r="W127" s="99">
        <f t="shared" si="4"/>
        <v>0</v>
      </c>
      <c r="X127" s="99">
        <f t="shared" si="4"/>
        <v>0</v>
      </c>
      <c r="Y127" s="99">
        <f t="shared" si="4"/>
        <v>0</v>
      </c>
      <c r="Z127" s="99">
        <f t="shared" si="4"/>
        <v>0</v>
      </c>
      <c r="AA127" s="99">
        <f t="shared" si="4"/>
        <v>0</v>
      </c>
      <c r="AB127" s="99">
        <f t="shared" si="4"/>
        <v>0</v>
      </c>
      <c r="AC127" s="99">
        <f t="shared" si="4"/>
        <v>0</v>
      </c>
      <c r="AD127" s="99">
        <f t="shared" si="4"/>
        <v>0</v>
      </c>
      <c r="AE127" s="99">
        <f t="shared" si="4"/>
        <v>0</v>
      </c>
      <c r="AF127" s="99">
        <f t="shared" si="4"/>
        <v>0</v>
      </c>
      <c r="AG127" s="99">
        <f t="shared" si="4"/>
        <v>2</v>
      </c>
      <c r="AH127" s="99">
        <f t="shared" si="4"/>
        <v>0</v>
      </c>
      <c r="AI127" s="99">
        <f t="shared" si="4"/>
        <v>0</v>
      </c>
      <c r="AJ127" s="99">
        <f t="shared" si="4"/>
        <v>0</v>
      </c>
      <c r="AK127" s="99">
        <f t="shared" si="4"/>
        <v>0</v>
      </c>
      <c r="AL127" s="99">
        <f t="shared" si="4"/>
        <v>0</v>
      </c>
      <c r="AM127" s="99">
        <f t="shared" si="4"/>
        <v>0</v>
      </c>
      <c r="AN127" s="99">
        <f t="shared" si="4"/>
        <v>0</v>
      </c>
      <c r="AO127" s="99">
        <f t="shared" si="4"/>
        <v>0</v>
      </c>
      <c r="AP127" s="99">
        <f t="shared" si="4"/>
        <v>0</v>
      </c>
      <c r="AQ127" s="99">
        <f t="shared" si="4"/>
        <v>0</v>
      </c>
      <c r="AR127" s="99">
        <f t="shared" si="4"/>
        <v>0</v>
      </c>
      <c r="AS127" s="99">
        <f t="shared" si="4"/>
        <v>0</v>
      </c>
      <c r="AT127" s="99">
        <f t="shared" si="4"/>
        <v>0</v>
      </c>
      <c r="AU127" s="99">
        <f t="shared" si="4"/>
        <v>0</v>
      </c>
      <c r="AV127" s="99">
        <f t="shared" si="4"/>
        <v>0</v>
      </c>
      <c r="AW127" s="44"/>
    </row>
    <row r="128" spans="1:49" ht="12.75" hidden="1" customHeight="1" x14ac:dyDescent="0.2">
      <c r="A128" s="65">
        <v>116</v>
      </c>
      <c r="B128" s="73" t="s">
        <v>135</v>
      </c>
      <c r="C128" s="84" t="s">
        <v>1573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136</v>
      </c>
      <c r="C129" s="84" t="s">
        <v>1573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137</v>
      </c>
      <c r="C130" s="84" t="s">
        <v>1573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138</v>
      </c>
      <c r="C131" s="84" t="s">
        <v>1573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139</v>
      </c>
      <c r="C132" s="84" t="s">
        <v>1574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140</v>
      </c>
      <c r="C133" s="84" t="s">
        <v>1574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141</v>
      </c>
      <c r="C134" s="84" t="s">
        <v>1574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142</v>
      </c>
      <c r="C135" s="84" t="s">
        <v>1574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143</v>
      </c>
      <c r="C136" s="84" t="s">
        <v>1574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 x14ac:dyDescent="0.2">
      <c r="A137" s="65">
        <v>125</v>
      </c>
      <c r="B137" s="73" t="s">
        <v>144</v>
      </c>
      <c r="C137" s="84" t="s">
        <v>1574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 x14ac:dyDescent="0.2">
      <c r="A138" s="65">
        <v>126</v>
      </c>
      <c r="B138" s="73" t="s">
        <v>145</v>
      </c>
      <c r="C138" s="84" t="s">
        <v>1574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146</v>
      </c>
      <c r="C139" s="84" t="s">
        <v>1574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 x14ac:dyDescent="0.2">
      <c r="A140" s="65">
        <v>128</v>
      </c>
      <c r="B140" s="73" t="s">
        <v>147</v>
      </c>
      <c r="C140" s="84" t="s">
        <v>1574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 x14ac:dyDescent="0.2">
      <c r="A141" s="65">
        <v>129</v>
      </c>
      <c r="B141" s="73" t="s">
        <v>148</v>
      </c>
      <c r="C141" s="84" t="s">
        <v>1574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149</v>
      </c>
      <c r="C142" s="84" t="s">
        <v>1574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150</v>
      </c>
      <c r="C143" s="84" t="s">
        <v>1574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151</v>
      </c>
      <c r="C144" s="84" t="s">
        <v>1575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152</v>
      </c>
      <c r="C145" s="84" t="s">
        <v>1575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153</v>
      </c>
      <c r="C146" s="84" t="s">
        <v>1576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154</v>
      </c>
      <c r="C147" s="84" t="s">
        <v>1576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155</v>
      </c>
      <c r="C148" s="84" t="s">
        <v>1577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156</v>
      </c>
      <c r="C149" s="84" t="s">
        <v>1577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157</v>
      </c>
      <c r="C150" s="84" t="s">
        <v>1578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158</v>
      </c>
      <c r="C151" s="84" t="s">
        <v>1578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159</v>
      </c>
      <c r="C152" s="84" t="s">
        <v>1578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160</v>
      </c>
      <c r="C153" s="84" t="s">
        <v>1579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161</v>
      </c>
      <c r="C154" s="84" t="s">
        <v>1579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162</v>
      </c>
      <c r="C155" s="84" t="s">
        <v>1579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163</v>
      </c>
      <c r="C156" s="84" t="s">
        <v>1579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164</v>
      </c>
      <c r="C157" s="84" t="s">
        <v>1580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165</v>
      </c>
      <c r="C158" s="84" t="s">
        <v>1580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166</v>
      </c>
      <c r="C159" s="84" t="s">
        <v>1580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167</v>
      </c>
      <c r="C160" s="84" t="s">
        <v>1581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168</v>
      </c>
      <c r="C161" s="84" t="s">
        <v>1581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169</v>
      </c>
      <c r="C162" s="84" t="s">
        <v>1582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170</v>
      </c>
      <c r="C163" s="84" t="s">
        <v>1582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22.5" x14ac:dyDescent="0.2">
      <c r="A164" s="65">
        <v>152</v>
      </c>
      <c r="B164" s="73" t="s">
        <v>171</v>
      </c>
      <c r="C164" s="84" t="s">
        <v>1583</v>
      </c>
      <c r="D164" s="84"/>
      <c r="E164" s="100">
        <v>2</v>
      </c>
      <c r="F164" s="100">
        <v>2</v>
      </c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>
        <v>2</v>
      </c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172</v>
      </c>
      <c r="C165" s="84" t="s">
        <v>1583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173</v>
      </c>
      <c r="C166" s="84" t="s">
        <v>1584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174</v>
      </c>
      <c r="C167" s="84" t="s">
        <v>1584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>
        <v>166</v>
      </c>
      <c r="C168" s="84" t="s">
        <v>1585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>
        <v>167</v>
      </c>
      <c r="C169" s="84" t="s">
        <v>1586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175</v>
      </c>
      <c r="C170" s="84" t="s">
        <v>1587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176</v>
      </c>
      <c r="C171" s="84" t="s">
        <v>1587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177</v>
      </c>
      <c r="C172" s="84" t="s">
        <v>1588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178</v>
      </c>
      <c r="C173" s="84" t="s">
        <v>1588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>
        <v>170</v>
      </c>
      <c r="C174" s="84" t="s">
        <v>1589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179</v>
      </c>
      <c r="C175" s="84" t="s">
        <v>1590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180</v>
      </c>
      <c r="C176" s="84" t="s">
        <v>1590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 t="s">
        <v>181</v>
      </c>
      <c r="C177" s="84" t="s">
        <v>1590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182</v>
      </c>
      <c r="C178" s="84" t="s">
        <v>1591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183</v>
      </c>
      <c r="C179" s="84" t="s">
        <v>1591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 x14ac:dyDescent="0.2">
      <c r="A180" s="65">
        <v>168</v>
      </c>
      <c r="B180" s="73" t="s">
        <v>184</v>
      </c>
      <c r="C180" s="84" t="s">
        <v>1592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185</v>
      </c>
      <c r="C181" s="84" t="s">
        <v>1592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>
        <v>174</v>
      </c>
      <c r="C182" s="84" t="s">
        <v>1593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186</v>
      </c>
      <c r="C183" s="84" t="s">
        <v>1594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 x14ac:dyDescent="0.2">
      <c r="A184" s="65">
        <v>172</v>
      </c>
      <c r="B184" s="73" t="s">
        <v>187</v>
      </c>
      <c r="C184" s="84" t="s">
        <v>1594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 t="s">
        <v>188</v>
      </c>
      <c r="C185" s="84" t="s">
        <v>1595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 t="s">
        <v>189</v>
      </c>
      <c r="C186" s="84" t="s">
        <v>1595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190</v>
      </c>
      <c r="C187" s="84" t="s">
        <v>1595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 t="s">
        <v>191</v>
      </c>
      <c r="C188" s="84" t="s">
        <v>1596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 t="s">
        <v>192</v>
      </c>
      <c r="C189" s="84" t="s">
        <v>1596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193</v>
      </c>
      <c r="C190" s="84" t="s">
        <v>1596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>
        <v>178</v>
      </c>
      <c r="C191" s="84" t="s">
        <v>1597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>
        <v>179</v>
      </c>
      <c r="C192" s="84" t="s">
        <v>1598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194</v>
      </c>
      <c r="C193" s="84" t="s">
        <v>1599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 t="s">
        <v>195</v>
      </c>
      <c r="C194" s="84" t="s">
        <v>1599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196</v>
      </c>
      <c r="C195" s="84" t="s">
        <v>1600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197</v>
      </c>
      <c r="C196" s="84" t="s">
        <v>1600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>
        <v>182</v>
      </c>
      <c r="C197" s="84" t="s">
        <v>1601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198</v>
      </c>
      <c r="C198" s="84" t="s">
        <v>1602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 t="s">
        <v>199</v>
      </c>
      <c r="C199" s="84" t="s">
        <v>1602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200</v>
      </c>
      <c r="C200" s="84" t="s">
        <v>1603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201</v>
      </c>
      <c r="C201" s="84" t="s">
        <v>1603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x14ac:dyDescent="0.2">
      <c r="A202" s="65">
        <v>190</v>
      </c>
      <c r="B202" s="73" t="s">
        <v>202</v>
      </c>
      <c r="C202" s="84" t="s">
        <v>1604</v>
      </c>
      <c r="D202" s="84"/>
      <c r="E202" s="99">
        <f t="shared" ref="E202:AV202" si="5">SUM(E203:E247)</f>
        <v>27</v>
      </c>
      <c r="F202" s="99">
        <f t="shared" si="5"/>
        <v>26</v>
      </c>
      <c r="G202" s="99">
        <f t="shared" si="5"/>
        <v>0</v>
      </c>
      <c r="H202" s="99">
        <f t="shared" si="5"/>
        <v>0</v>
      </c>
      <c r="I202" s="99">
        <f t="shared" si="5"/>
        <v>1</v>
      </c>
      <c r="J202" s="99">
        <f t="shared" si="5"/>
        <v>0</v>
      </c>
      <c r="K202" s="99">
        <f t="shared" si="5"/>
        <v>0</v>
      </c>
      <c r="L202" s="99">
        <f t="shared" si="5"/>
        <v>0</v>
      </c>
      <c r="M202" s="99">
        <f t="shared" si="5"/>
        <v>0</v>
      </c>
      <c r="N202" s="99">
        <f t="shared" si="5"/>
        <v>0</v>
      </c>
      <c r="O202" s="99">
        <f t="shared" si="5"/>
        <v>1</v>
      </c>
      <c r="P202" s="99">
        <f t="shared" si="5"/>
        <v>0</v>
      </c>
      <c r="Q202" s="99">
        <f t="shared" si="5"/>
        <v>0</v>
      </c>
      <c r="R202" s="99">
        <f t="shared" si="5"/>
        <v>0</v>
      </c>
      <c r="S202" s="99">
        <f t="shared" si="5"/>
        <v>0</v>
      </c>
      <c r="T202" s="99">
        <f t="shared" si="5"/>
        <v>7</v>
      </c>
      <c r="U202" s="99">
        <f t="shared" si="5"/>
        <v>2</v>
      </c>
      <c r="V202" s="99">
        <f t="shared" si="5"/>
        <v>0</v>
      </c>
      <c r="W202" s="99">
        <f t="shared" si="5"/>
        <v>2</v>
      </c>
      <c r="X202" s="99">
        <f t="shared" si="5"/>
        <v>3</v>
      </c>
      <c r="Y202" s="99">
        <f t="shared" si="5"/>
        <v>0</v>
      </c>
      <c r="Z202" s="99">
        <f t="shared" si="5"/>
        <v>0</v>
      </c>
      <c r="AA202" s="99">
        <f t="shared" si="5"/>
        <v>0</v>
      </c>
      <c r="AB202" s="99">
        <f t="shared" si="5"/>
        <v>1</v>
      </c>
      <c r="AC202" s="99">
        <f t="shared" si="5"/>
        <v>0</v>
      </c>
      <c r="AD202" s="99">
        <f t="shared" si="5"/>
        <v>0</v>
      </c>
      <c r="AE202" s="99">
        <f t="shared" si="5"/>
        <v>0</v>
      </c>
      <c r="AF202" s="99">
        <f t="shared" si="5"/>
        <v>0</v>
      </c>
      <c r="AG202" s="99">
        <f t="shared" si="5"/>
        <v>0</v>
      </c>
      <c r="AH202" s="99">
        <f t="shared" si="5"/>
        <v>6</v>
      </c>
      <c r="AI202" s="99">
        <f t="shared" si="5"/>
        <v>0</v>
      </c>
      <c r="AJ202" s="99">
        <f t="shared" si="5"/>
        <v>0</v>
      </c>
      <c r="AK202" s="99">
        <f t="shared" si="5"/>
        <v>12</v>
      </c>
      <c r="AL202" s="99">
        <f t="shared" si="5"/>
        <v>0</v>
      </c>
      <c r="AM202" s="99">
        <f t="shared" si="5"/>
        <v>0</v>
      </c>
      <c r="AN202" s="99">
        <f t="shared" si="5"/>
        <v>0</v>
      </c>
      <c r="AO202" s="99">
        <f t="shared" si="5"/>
        <v>0</v>
      </c>
      <c r="AP202" s="99">
        <f t="shared" si="5"/>
        <v>0</v>
      </c>
      <c r="AQ202" s="99">
        <f t="shared" si="5"/>
        <v>0</v>
      </c>
      <c r="AR202" s="99">
        <f t="shared" si="5"/>
        <v>5</v>
      </c>
      <c r="AS202" s="99">
        <f t="shared" si="5"/>
        <v>3</v>
      </c>
      <c r="AT202" s="99">
        <f t="shared" si="5"/>
        <v>0</v>
      </c>
      <c r="AU202" s="99">
        <f t="shared" si="5"/>
        <v>0</v>
      </c>
      <c r="AV202" s="99">
        <f t="shared" si="5"/>
        <v>0</v>
      </c>
      <c r="AW202" s="44"/>
    </row>
    <row r="203" spans="1:49" x14ac:dyDescent="0.2">
      <c r="A203" s="65">
        <v>191</v>
      </c>
      <c r="B203" s="73" t="s">
        <v>203</v>
      </c>
      <c r="C203" s="84" t="s">
        <v>1605</v>
      </c>
      <c r="D203" s="84"/>
      <c r="E203" s="100">
        <v>6</v>
      </c>
      <c r="F203" s="100">
        <v>6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>
        <v>6</v>
      </c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x14ac:dyDescent="0.2">
      <c r="A204" s="65">
        <v>192</v>
      </c>
      <c r="B204" s="73" t="s">
        <v>204</v>
      </c>
      <c r="C204" s="84" t="s">
        <v>1605</v>
      </c>
      <c r="D204" s="84"/>
      <c r="E204" s="100">
        <v>10</v>
      </c>
      <c r="F204" s="100">
        <v>10</v>
      </c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>
        <v>3</v>
      </c>
      <c r="U204" s="100">
        <v>2</v>
      </c>
      <c r="V204" s="100"/>
      <c r="W204" s="100"/>
      <c r="X204" s="100">
        <v>1</v>
      </c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>
        <v>7</v>
      </c>
      <c r="AL204" s="100"/>
      <c r="AM204" s="100"/>
      <c r="AN204" s="100"/>
      <c r="AO204" s="100"/>
      <c r="AP204" s="100"/>
      <c r="AQ204" s="100"/>
      <c r="AR204" s="100">
        <v>1</v>
      </c>
      <c r="AS204" s="100">
        <v>1</v>
      </c>
      <c r="AT204" s="100"/>
      <c r="AU204" s="99"/>
      <c r="AV204" s="99"/>
      <c r="AW204" s="44"/>
    </row>
    <row r="205" spans="1:49" x14ac:dyDescent="0.2">
      <c r="A205" s="65">
        <v>193</v>
      </c>
      <c r="B205" s="73" t="s">
        <v>205</v>
      </c>
      <c r="C205" s="84" t="s">
        <v>1605</v>
      </c>
      <c r="D205" s="84"/>
      <c r="E205" s="100">
        <v>9</v>
      </c>
      <c r="F205" s="100">
        <v>8</v>
      </c>
      <c r="G205" s="100"/>
      <c r="H205" s="100"/>
      <c r="I205" s="100">
        <v>1</v>
      </c>
      <c r="J205" s="100"/>
      <c r="K205" s="100"/>
      <c r="L205" s="100"/>
      <c r="M205" s="100"/>
      <c r="N205" s="100"/>
      <c r="O205" s="100">
        <v>1</v>
      </c>
      <c r="P205" s="100"/>
      <c r="Q205" s="100"/>
      <c r="R205" s="100"/>
      <c r="S205" s="100"/>
      <c r="T205" s="100">
        <v>4</v>
      </c>
      <c r="U205" s="100"/>
      <c r="V205" s="100"/>
      <c r="W205" s="100">
        <v>2</v>
      </c>
      <c r="X205" s="100">
        <v>2</v>
      </c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>
        <v>4</v>
      </c>
      <c r="AL205" s="100"/>
      <c r="AM205" s="100"/>
      <c r="AN205" s="100"/>
      <c r="AO205" s="100"/>
      <c r="AP205" s="100"/>
      <c r="AQ205" s="100"/>
      <c r="AR205" s="100">
        <v>2</v>
      </c>
      <c r="AS205" s="100">
        <v>2</v>
      </c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 t="s">
        <v>206</v>
      </c>
      <c r="C206" s="84" t="s">
        <v>1605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207</v>
      </c>
      <c r="C207" s="84" t="s">
        <v>1605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 t="s">
        <v>208</v>
      </c>
      <c r="C208" s="84" t="s">
        <v>1606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x14ac:dyDescent="0.2">
      <c r="A209" s="65">
        <v>197</v>
      </c>
      <c r="B209" s="73" t="s">
        <v>209</v>
      </c>
      <c r="C209" s="84" t="s">
        <v>1606</v>
      </c>
      <c r="D209" s="84"/>
      <c r="E209" s="100">
        <v>1</v>
      </c>
      <c r="F209" s="100">
        <v>1</v>
      </c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>
        <v>1</v>
      </c>
      <c r="AL209" s="100"/>
      <c r="AM209" s="100"/>
      <c r="AN209" s="100"/>
      <c r="AO209" s="100"/>
      <c r="AP209" s="100"/>
      <c r="AQ209" s="100"/>
      <c r="AR209" s="100">
        <v>1</v>
      </c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210</v>
      </c>
      <c r="C210" s="84" t="s">
        <v>1606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 t="s">
        <v>211</v>
      </c>
      <c r="C211" s="84" t="s">
        <v>1606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 t="s">
        <v>212</v>
      </c>
      <c r="C212" s="84" t="s">
        <v>1606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 x14ac:dyDescent="0.2">
      <c r="A213" s="65">
        <v>201</v>
      </c>
      <c r="B213" s="73" t="s">
        <v>213</v>
      </c>
      <c r="C213" s="84" t="s">
        <v>1607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 t="s">
        <v>214</v>
      </c>
      <c r="C214" s="84" t="s">
        <v>1607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215</v>
      </c>
      <c r="C215" s="84" t="s">
        <v>1607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216</v>
      </c>
      <c r="C216" s="84" t="s">
        <v>1607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 t="s">
        <v>217</v>
      </c>
      <c r="C217" s="84" t="s">
        <v>1608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218</v>
      </c>
      <c r="C218" s="84" t="s">
        <v>1608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 x14ac:dyDescent="0.2">
      <c r="A219" s="65">
        <v>207</v>
      </c>
      <c r="B219" s="73" t="s">
        <v>219</v>
      </c>
      <c r="C219" s="84" t="s">
        <v>1609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 x14ac:dyDescent="0.2">
      <c r="A220" s="65">
        <v>208</v>
      </c>
      <c r="B220" s="73" t="s">
        <v>220</v>
      </c>
      <c r="C220" s="84" t="s">
        <v>1609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 x14ac:dyDescent="0.2">
      <c r="A221" s="65">
        <v>209</v>
      </c>
      <c r="B221" s="73" t="s">
        <v>221</v>
      </c>
      <c r="C221" s="84" t="s">
        <v>1609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hidden="1" customHeight="1" x14ac:dyDescent="0.2">
      <c r="A222" s="65">
        <v>210</v>
      </c>
      <c r="B222" s="73" t="s">
        <v>222</v>
      </c>
      <c r="C222" s="84" t="s">
        <v>1609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hidden="1" customHeight="1" x14ac:dyDescent="0.2">
      <c r="A223" s="65">
        <v>211</v>
      </c>
      <c r="B223" s="73" t="s">
        <v>223</v>
      </c>
      <c r="C223" s="84" t="s">
        <v>1610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x14ac:dyDescent="0.2">
      <c r="A224" s="65">
        <v>212</v>
      </c>
      <c r="B224" s="73" t="s">
        <v>224</v>
      </c>
      <c r="C224" s="84" t="s">
        <v>1610</v>
      </c>
      <c r="D224" s="84"/>
      <c r="E224" s="100">
        <v>1</v>
      </c>
      <c r="F224" s="100">
        <v>1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>
        <v>1</v>
      </c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>
        <v>1</v>
      </c>
      <c r="AS224" s="100"/>
      <c r="AT224" s="100"/>
      <c r="AU224" s="99"/>
      <c r="AV224" s="99"/>
      <c r="AW224" s="44"/>
    </row>
    <row r="225" spans="1:49" ht="12.75" hidden="1" customHeight="1" x14ac:dyDescent="0.2">
      <c r="A225" s="65">
        <v>213</v>
      </c>
      <c r="B225" s="73" t="s">
        <v>225</v>
      </c>
      <c r="C225" s="84" t="s">
        <v>1610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226</v>
      </c>
      <c r="C226" s="84" t="s">
        <v>1610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227</v>
      </c>
      <c r="C227" s="84" t="s">
        <v>1611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 x14ac:dyDescent="0.2">
      <c r="A228" s="65">
        <v>216</v>
      </c>
      <c r="B228" s="73" t="s">
        <v>228</v>
      </c>
      <c r="C228" s="84" t="s">
        <v>1611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 x14ac:dyDescent="0.2">
      <c r="A229" s="65">
        <v>217</v>
      </c>
      <c r="B229" s="73" t="s">
        <v>229</v>
      </c>
      <c r="C229" s="84" t="s">
        <v>1611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230</v>
      </c>
      <c r="C230" s="84" t="s">
        <v>1611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231</v>
      </c>
      <c r="C231" s="84" t="s">
        <v>1611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 x14ac:dyDescent="0.2">
      <c r="A232" s="65">
        <v>220</v>
      </c>
      <c r="B232" s="73" t="s">
        <v>232</v>
      </c>
      <c r="C232" s="84" t="s">
        <v>1612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233</v>
      </c>
      <c r="C233" s="84" t="s">
        <v>1612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 x14ac:dyDescent="0.2">
      <c r="A234" s="65">
        <v>222</v>
      </c>
      <c r="B234" s="73">
        <v>193</v>
      </c>
      <c r="C234" s="84" t="s">
        <v>1613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234</v>
      </c>
      <c r="C235" s="84" t="s">
        <v>1614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235</v>
      </c>
      <c r="C236" s="84" t="s">
        <v>1614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236</v>
      </c>
      <c r="C237" s="84" t="s">
        <v>1615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237</v>
      </c>
      <c r="C238" s="84" t="s">
        <v>1615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238</v>
      </c>
      <c r="C239" s="84" t="s">
        <v>1615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 x14ac:dyDescent="0.2">
      <c r="A240" s="65">
        <v>228</v>
      </c>
      <c r="B240" s="73">
        <v>195</v>
      </c>
      <c r="C240" s="84" t="s">
        <v>1616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>
        <v>196</v>
      </c>
      <c r="C241" s="84" t="s">
        <v>1617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>
        <v>197</v>
      </c>
      <c r="C242" s="84" t="s">
        <v>1618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 x14ac:dyDescent="0.2">
      <c r="A243" s="65">
        <v>231</v>
      </c>
      <c r="B243" s="73" t="s">
        <v>239</v>
      </c>
      <c r="C243" s="84" t="s">
        <v>1619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240</v>
      </c>
      <c r="C244" s="84" t="s">
        <v>1619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241</v>
      </c>
      <c r="C245" s="84" t="s">
        <v>1619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242</v>
      </c>
      <c r="C246" s="84" t="s">
        <v>1619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>
        <v>198</v>
      </c>
      <c r="C247" s="84" t="s">
        <v>1620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22.5" x14ac:dyDescent="0.2">
      <c r="A248" s="65">
        <v>236</v>
      </c>
      <c r="B248" s="73" t="s">
        <v>243</v>
      </c>
      <c r="C248" s="84" t="s">
        <v>1621</v>
      </c>
      <c r="D248" s="84"/>
      <c r="E248" s="99">
        <f t="shared" ref="E248:AV248" si="6">SUM(E249:E365)</f>
        <v>0</v>
      </c>
      <c r="F248" s="99">
        <f t="shared" si="6"/>
        <v>0</v>
      </c>
      <c r="G248" s="99">
        <f t="shared" si="6"/>
        <v>0</v>
      </c>
      <c r="H248" s="99">
        <f t="shared" si="6"/>
        <v>0</v>
      </c>
      <c r="I248" s="99">
        <f t="shared" si="6"/>
        <v>0</v>
      </c>
      <c r="J248" s="99">
        <f t="shared" si="6"/>
        <v>0</v>
      </c>
      <c r="K248" s="99">
        <f t="shared" si="6"/>
        <v>0</v>
      </c>
      <c r="L248" s="99">
        <f t="shared" si="6"/>
        <v>0</v>
      </c>
      <c r="M248" s="99">
        <f t="shared" si="6"/>
        <v>0</v>
      </c>
      <c r="N248" s="99">
        <f t="shared" si="6"/>
        <v>0</v>
      </c>
      <c r="O248" s="99">
        <f t="shared" si="6"/>
        <v>0</v>
      </c>
      <c r="P248" s="99">
        <f t="shared" si="6"/>
        <v>0</v>
      </c>
      <c r="Q248" s="99">
        <f t="shared" si="6"/>
        <v>0</v>
      </c>
      <c r="R248" s="99">
        <f t="shared" si="6"/>
        <v>0</v>
      </c>
      <c r="S248" s="99">
        <f t="shared" si="6"/>
        <v>0</v>
      </c>
      <c r="T248" s="99">
        <f t="shared" si="6"/>
        <v>0</v>
      </c>
      <c r="U248" s="99">
        <f t="shared" si="6"/>
        <v>0</v>
      </c>
      <c r="V248" s="99">
        <f t="shared" si="6"/>
        <v>0</v>
      </c>
      <c r="W248" s="99">
        <f t="shared" si="6"/>
        <v>0</v>
      </c>
      <c r="X248" s="99">
        <f t="shared" si="6"/>
        <v>0</v>
      </c>
      <c r="Y248" s="99">
        <f t="shared" si="6"/>
        <v>0</v>
      </c>
      <c r="Z248" s="99">
        <f t="shared" si="6"/>
        <v>0</v>
      </c>
      <c r="AA248" s="99">
        <f t="shared" si="6"/>
        <v>0</v>
      </c>
      <c r="AB248" s="99">
        <f t="shared" si="6"/>
        <v>0</v>
      </c>
      <c r="AC248" s="99">
        <f t="shared" si="6"/>
        <v>0</v>
      </c>
      <c r="AD248" s="99">
        <f t="shared" si="6"/>
        <v>0</v>
      </c>
      <c r="AE248" s="99">
        <f t="shared" si="6"/>
        <v>0</v>
      </c>
      <c r="AF248" s="99">
        <f t="shared" si="6"/>
        <v>0</v>
      </c>
      <c r="AG248" s="99">
        <f t="shared" si="6"/>
        <v>0</v>
      </c>
      <c r="AH248" s="99">
        <f t="shared" si="6"/>
        <v>0</v>
      </c>
      <c r="AI248" s="99">
        <f t="shared" si="6"/>
        <v>0</v>
      </c>
      <c r="AJ248" s="99">
        <f t="shared" si="6"/>
        <v>0</v>
      </c>
      <c r="AK248" s="99">
        <f t="shared" si="6"/>
        <v>0</v>
      </c>
      <c r="AL248" s="99">
        <f t="shared" si="6"/>
        <v>0</v>
      </c>
      <c r="AM248" s="99">
        <f t="shared" si="6"/>
        <v>0</v>
      </c>
      <c r="AN248" s="99">
        <f t="shared" si="6"/>
        <v>0</v>
      </c>
      <c r="AO248" s="99">
        <f t="shared" si="6"/>
        <v>0</v>
      </c>
      <c r="AP248" s="99">
        <f t="shared" si="6"/>
        <v>0</v>
      </c>
      <c r="AQ248" s="99">
        <f t="shared" si="6"/>
        <v>0</v>
      </c>
      <c r="AR248" s="99">
        <f t="shared" si="6"/>
        <v>0</v>
      </c>
      <c r="AS248" s="99">
        <f t="shared" si="6"/>
        <v>0</v>
      </c>
      <c r="AT248" s="99">
        <f t="shared" si="6"/>
        <v>0</v>
      </c>
      <c r="AU248" s="99">
        <f t="shared" si="6"/>
        <v>0</v>
      </c>
      <c r="AV248" s="99">
        <f t="shared" si="6"/>
        <v>0</v>
      </c>
      <c r="AW248" s="44"/>
    </row>
    <row r="249" spans="1:49" ht="12.75" hidden="1" customHeight="1" x14ac:dyDescent="0.2">
      <c r="A249" s="65">
        <v>237</v>
      </c>
      <c r="B249" s="73" t="s">
        <v>244</v>
      </c>
      <c r="C249" s="84" t="s">
        <v>0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245</v>
      </c>
      <c r="C250" s="84" t="s">
        <v>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 t="s">
        <v>246</v>
      </c>
      <c r="C251" s="84" t="s">
        <v>0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247</v>
      </c>
      <c r="C252" s="84" t="s">
        <v>1622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248</v>
      </c>
      <c r="C253" s="84" t="s">
        <v>1622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 t="s">
        <v>249</v>
      </c>
      <c r="C254" s="84" t="s">
        <v>1623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250</v>
      </c>
      <c r="C255" s="84" t="s">
        <v>1623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 x14ac:dyDescent="0.2">
      <c r="A256" s="65">
        <v>244</v>
      </c>
      <c r="B256" s="73" t="s">
        <v>251</v>
      </c>
      <c r="C256" s="84" t="s">
        <v>1624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 t="s">
        <v>252</v>
      </c>
      <c r="C257" s="84" t="s">
        <v>1624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 t="s">
        <v>253</v>
      </c>
      <c r="C258" s="84" t="s">
        <v>1625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 t="s">
        <v>254</v>
      </c>
      <c r="C259" s="84" t="s">
        <v>1625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 t="s">
        <v>255</v>
      </c>
      <c r="C260" s="84" t="s">
        <v>1626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 t="s">
        <v>256</v>
      </c>
      <c r="C261" s="84" t="s">
        <v>1626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 t="s">
        <v>257</v>
      </c>
      <c r="C262" s="84" t="s">
        <v>1627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258</v>
      </c>
      <c r="C263" s="84" t="s">
        <v>1627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 t="s">
        <v>259</v>
      </c>
      <c r="C264" s="84" t="s">
        <v>1628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 x14ac:dyDescent="0.2">
      <c r="A265" s="65">
        <v>253</v>
      </c>
      <c r="B265" s="73" t="s">
        <v>260</v>
      </c>
      <c r="C265" s="84" t="s">
        <v>1628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 x14ac:dyDescent="0.2">
      <c r="A266" s="65">
        <v>254</v>
      </c>
      <c r="B266" s="73" t="s">
        <v>261</v>
      </c>
      <c r="C266" s="84" t="s">
        <v>1628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 t="s">
        <v>262</v>
      </c>
      <c r="C267" s="84" t="s">
        <v>1629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 x14ac:dyDescent="0.2">
      <c r="A268" s="65">
        <v>256</v>
      </c>
      <c r="B268" s="73" t="s">
        <v>263</v>
      </c>
      <c r="C268" s="84" t="s">
        <v>1629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 x14ac:dyDescent="0.2">
      <c r="A269" s="65">
        <v>257</v>
      </c>
      <c r="B269" s="73" t="s">
        <v>264</v>
      </c>
      <c r="C269" s="84" t="s">
        <v>1630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265</v>
      </c>
      <c r="C270" s="84" t="s">
        <v>1630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266</v>
      </c>
      <c r="C271" s="84" t="s">
        <v>1631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267</v>
      </c>
      <c r="C272" s="84" t="s">
        <v>1631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268</v>
      </c>
      <c r="C273" s="84" t="s">
        <v>1631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269</v>
      </c>
      <c r="C274" s="84" t="s">
        <v>1632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270</v>
      </c>
      <c r="C275" s="84" t="s">
        <v>1632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271</v>
      </c>
      <c r="C276" s="84" t="s">
        <v>1632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272</v>
      </c>
      <c r="C277" s="84" t="s">
        <v>1633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273</v>
      </c>
      <c r="C278" s="84" t="s">
        <v>1633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274</v>
      </c>
      <c r="C279" s="84" t="s">
        <v>1633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275</v>
      </c>
      <c r="C280" s="84" t="s">
        <v>1634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276</v>
      </c>
      <c r="C281" s="84" t="s">
        <v>1635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277</v>
      </c>
      <c r="C282" s="84" t="s">
        <v>1635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278</v>
      </c>
      <c r="C283" s="84" t="s">
        <v>1635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279</v>
      </c>
      <c r="C284" s="84" t="s">
        <v>1636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280</v>
      </c>
      <c r="C285" s="84" t="s">
        <v>1636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281</v>
      </c>
      <c r="C286" s="84" t="s">
        <v>1637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282</v>
      </c>
      <c r="C287" s="84" t="s">
        <v>1637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283</v>
      </c>
      <c r="C288" s="84" t="s">
        <v>1638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284</v>
      </c>
      <c r="C289" s="84" t="s">
        <v>1638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285</v>
      </c>
      <c r="C290" s="84" t="s">
        <v>1639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286</v>
      </c>
      <c r="C291" s="84" t="s">
        <v>1639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287</v>
      </c>
      <c r="C292" s="84" t="s">
        <v>1639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288</v>
      </c>
      <c r="C293" s="84" t="s">
        <v>1640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289</v>
      </c>
      <c r="C294" s="84" t="s">
        <v>1640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290</v>
      </c>
      <c r="C295" s="84" t="s">
        <v>1640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291</v>
      </c>
      <c r="C296" s="84" t="s">
        <v>1641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292</v>
      </c>
      <c r="C297" s="84" t="s">
        <v>1641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>
        <v>214</v>
      </c>
      <c r="C298" s="84" t="s">
        <v>1642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>
        <v>215</v>
      </c>
      <c r="C299" s="84" t="s">
        <v>1643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293</v>
      </c>
      <c r="C300" s="84" t="s">
        <v>1644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294</v>
      </c>
      <c r="C301" s="84" t="s">
        <v>1644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295</v>
      </c>
      <c r="C302" s="84" t="s">
        <v>1645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296</v>
      </c>
      <c r="C303" s="84" t="s">
        <v>1645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>
        <v>218</v>
      </c>
      <c r="C304" s="84" t="s">
        <v>1646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297</v>
      </c>
      <c r="C305" s="84" t="s">
        <v>1647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>
        <v>219</v>
      </c>
      <c r="C306" s="84" t="s">
        <v>1648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>
        <v>220</v>
      </c>
      <c r="C307" s="84" t="s">
        <v>1649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65" t="s">
        <v>298</v>
      </c>
      <c r="C308" s="84" t="s">
        <v>1650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65" t="s">
        <v>299</v>
      </c>
      <c r="C309" s="84" t="s">
        <v>1650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65" t="s">
        <v>300</v>
      </c>
      <c r="C310" s="84" t="s">
        <v>1650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65" t="s">
        <v>301</v>
      </c>
      <c r="C311" s="84" t="s">
        <v>1650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65" t="s">
        <v>302</v>
      </c>
      <c r="C312" s="84" t="s">
        <v>1651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>
        <v>221</v>
      </c>
      <c r="C313" s="84" t="s">
        <v>1652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303</v>
      </c>
      <c r="C314" s="84" t="s">
        <v>1653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304</v>
      </c>
      <c r="C315" s="84" t="s">
        <v>1653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305</v>
      </c>
      <c r="C316" s="84" t="s">
        <v>1654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306</v>
      </c>
      <c r="C317" s="84" t="s">
        <v>1654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>
        <v>223</v>
      </c>
      <c r="C318" s="84" t="s">
        <v>1655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 t="s">
        <v>307</v>
      </c>
      <c r="C319" s="84" t="s">
        <v>1656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308</v>
      </c>
      <c r="C320" s="84" t="s">
        <v>1656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 t="s">
        <v>310</v>
      </c>
      <c r="C322" s="84" t="s">
        <v>1658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311</v>
      </c>
      <c r="C323" s="84" t="s">
        <v>1659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 t="s">
        <v>312</v>
      </c>
      <c r="C324" s="84" t="s">
        <v>1659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313</v>
      </c>
      <c r="C325" s="84" t="s">
        <v>1659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 t="s">
        <v>314</v>
      </c>
      <c r="C326" s="84" t="s">
        <v>1660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 t="s">
        <v>315</v>
      </c>
      <c r="C327" s="84" t="s">
        <v>1660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73" t="s">
        <v>316</v>
      </c>
      <c r="C328" s="84" t="s">
        <v>1661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73" t="s">
        <v>317</v>
      </c>
      <c r="C329" s="84" t="s">
        <v>1661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73">
        <v>227</v>
      </c>
      <c r="C330" s="84" t="s">
        <v>1662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73" t="s">
        <v>318</v>
      </c>
      <c r="C331" s="84" t="s">
        <v>1663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73" t="s">
        <v>319</v>
      </c>
      <c r="C332" s="84" t="s">
        <v>1663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73" t="s">
        <v>320</v>
      </c>
      <c r="C333" s="84" t="s">
        <v>1664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73" t="s">
        <v>321</v>
      </c>
      <c r="C334" s="84" t="s">
        <v>1664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73" t="s">
        <v>322</v>
      </c>
      <c r="C335" s="84" t="s">
        <v>1664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>
        <v>231</v>
      </c>
      <c r="C336" s="84" t="s">
        <v>1665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>
        <v>232</v>
      </c>
      <c r="C337" s="84" t="s">
        <v>1666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 t="s">
        <v>323</v>
      </c>
      <c r="C338" s="84" t="s">
        <v>1667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324</v>
      </c>
      <c r="C339" s="84" t="s">
        <v>1668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325</v>
      </c>
      <c r="C340" s="84" t="s">
        <v>1668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326</v>
      </c>
      <c r="C341" s="84" t="s">
        <v>1668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327</v>
      </c>
      <c r="C342" s="84" t="s">
        <v>1668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 t="s">
        <v>328</v>
      </c>
      <c r="C343" s="84" t="s">
        <v>1669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329</v>
      </c>
      <c r="C344" s="84" t="s">
        <v>1669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330</v>
      </c>
      <c r="C345" s="84" t="s">
        <v>1670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331</v>
      </c>
      <c r="C346" s="84" t="s">
        <v>1670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332</v>
      </c>
      <c r="C347" s="84" t="s">
        <v>1671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333</v>
      </c>
      <c r="C348" s="84" t="s">
        <v>1671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334</v>
      </c>
      <c r="C349" s="84" t="s">
        <v>1671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>
        <v>235</v>
      </c>
      <c r="C350" s="84" t="s">
        <v>1672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335</v>
      </c>
      <c r="C351" s="84" t="s">
        <v>1673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336</v>
      </c>
      <c r="C352" s="84" t="s">
        <v>1673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337</v>
      </c>
      <c r="C353" s="84" t="s">
        <v>1674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338</v>
      </c>
      <c r="C354" s="84" t="s">
        <v>1674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 t="s">
        <v>339</v>
      </c>
      <c r="C355" s="85" t="s">
        <v>1675</v>
      </c>
      <c r="D355" s="85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 t="s">
        <v>340</v>
      </c>
      <c r="C356" s="84" t="s">
        <v>1675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 t="s">
        <v>341</v>
      </c>
      <c r="C357" s="84" t="s">
        <v>1675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342</v>
      </c>
      <c r="C358" s="84" t="s">
        <v>1676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343</v>
      </c>
      <c r="C359" s="84" t="s">
        <v>1676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344</v>
      </c>
      <c r="C360" s="84" t="s">
        <v>1676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 t="s">
        <v>345</v>
      </c>
      <c r="C361" s="84" t="s">
        <v>1676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 t="s">
        <v>346</v>
      </c>
      <c r="C362" s="84" t="s">
        <v>1677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347</v>
      </c>
      <c r="C363" s="84" t="s">
        <v>1677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348</v>
      </c>
      <c r="C364" s="84" t="s">
        <v>1677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349</v>
      </c>
      <c r="C365" s="84" t="s">
        <v>1677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x14ac:dyDescent="0.2">
      <c r="A366" s="65">
        <v>354</v>
      </c>
      <c r="B366" s="73" t="s">
        <v>350</v>
      </c>
      <c r="C366" s="84" t="s">
        <v>1678</v>
      </c>
      <c r="D366" s="84"/>
      <c r="E366" s="100">
        <f t="shared" ref="E366:AV366" si="7">SUM(E367:E407)</f>
        <v>0</v>
      </c>
      <c r="F366" s="100">
        <f t="shared" si="7"/>
        <v>0</v>
      </c>
      <c r="G366" s="100">
        <f t="shared" si="7"/>
        <v>0</v>
      </c>
      <c r="H366" s="100">
        <f t="shared" si="7"/>
        <v>0</v>
      </c>
      <c r="I366" s="100">
        <f t="shared" si="7"/>
        <v>0</v>
      </c>
      <c r="J366" s="100">
        <f t="shared" si="7"/>
        <v>0</v>
      </c>
      <c r="K366" s="100">
        <f t="shared" si="7"/>
        <v>0</v>
      </c>
      <c r="L366" s="100">
        <f t="shared" si="7"/>
        <v>0</v>
      </c>
      <c r="M366" s="100">
        <f t="shared" si="7"/>
        <v>0</v>
      </c>
      <c r="N366" s="100">
        <f t="shared" si="7"/>
        <v>0</v>
      </c>
      <c r="O366" s="100">
        <f t="shared" si="7"/>
        <v>0</v>
      </c>
      <c r="P366" s="100">
        <f t="shared" si="7"/>
        <v>0</v>
      </c>
      <c r="Q366" s="100">
        <f t="shared" si="7"/>
        <v>0</v>
      </c>
      <c r="R366" s="100">
        <f t="shared" si="7"/>
        <v>0</v>
      </c>
      <c r="S366" s="100">
        <f t="shared" si="7"/>
        <v>0</v>
      </c>
      <c r="T366" s="100">
        <f t="shared" si="7"/>
        <v>0</v>
      </c>
      <c r="U366" s="100">
        <f t="shared" si="7"/>
        <v>0</v>
      </c>
      <c r="V366" s="100">
        <f t="shared" si="7"/>
        <v>0</v>
      </c>
      <c r="W366" s="100">
        <f t="shared" si="7"/>
        <v>0</v>
      </c>
      <c r="X366" s="100">
        <f t="shared" si="7"/>
        <v>0</v>
      </c>
      <c r="Y366" s="100">
        <f t="shared" si="7"/>
        <v>0</v>
      </c>
      <c r="Z366" s="100">
        <f t="shared" si="7"/>
        <v>0</v>
      </c>
      <c r="AA366" s="100">
        <f t="shared" si="7"/>
        <v>0</v>
      </c>
      <c r="AB366" s="100">
        <f t="shared" si="7"/>
        <v>0</v>
      </c>
      <c r="AC366" s="100">
        <f t="shared" si="7"/>
        <v>0</v>
      </c>
      <c r="AD366" s="100">
        <f t="shared" si="7"/>
        <v>0</v>
      </c>
      <c r="AE366" s="100">
        <f t="shared" si="7"/>
        <v>0</v>
      </c>
      <c r="AF366" s="100">
        <f t="shared" si="7"/>
        <v>0</v>
      </c>
      <c r="AG366" s="100">
        <f t="shared" si="7"/>
        <v>0</v>
      </c>
      <c r="AH366" s="100">
        <f t="shared" si="7"/>
        <v>0</v>
      </c>
      <c r="AI366" s="100">
        <f t="shared" si="7"/>
        <v>0</v>
      </c>
      <c r="AJ366" s="100">
        <f t="shared" si="7"/>
        <v>0</v>
      </c>
      <c r="AK366" s="100">
        <f t="shared" si="7"/>
        <v>0</v>
      </c>
      <c r="AL366" s="100">
        <f t="shared" si="7"/>
        <v>0</v>
      </c>
      <c r="AM366" s="100">
        <f t="shared" si="7"/>
        <v>0</v>
      </c>
      <c r="AN366" s="100">
        <f t="shared" si="7"/>
        <v>0</v>
      </c>
      <c r="AO366" s="100">
        <f t="shared" si="7"/>
        <v>0</v>
      </c>
      <c r="AP366" s="100">
        <f t="shared" si="7"/>
        <v>0</v>
      </c>
      <c r="AQ366" s="100">
        <f t="shared" si="7"/>
        <v>0</v>
      </c>
      <c r="AR366" s="100">
        <f t="shared" si="7"/>
        <v>0</v>
      </c>
      <c r="AS366" s="100">
        <f t="shared" si="7"/>
        <v>0</v>
      </c>
      <c r="AT366" s="100">
        <f t="shared" si="7"/>
        <v>0</v>
      </c>
      <c r="AU366" s="100">
        <f t="shared" si="7"/>
        <v>0</v>
      </c>
      <c r="AV366" s="100">
        <f t="shared" si="7"/>
        <v>0</v>
      </c>
      <c r="AW366" s="44"/>
    </row>
    <row r="367" spans="1:49" ht="12.75" hidden="1" customHeight="1" x14ac:dyDescent="0.2">
      <c r="A367" s="65">
        <v>355</v>
      </c>
      <c r="B367" s="73">
        <v>236</v>
      </c>
      <c r="C367" s="84" t="s">
        <v>1679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>
        <v>237</v>
      </c>
      <c r="C368" s="84" t="s">
        <v>1680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351</v>
      </c>
      <c r="C369" s="84" t="s">
        <v>1681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 t="s">
        <v>352</v>
      </c>
      <c r="C370" s="84" t="s">
        <v>1681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353</v>
      </c>
      <c r="C371" s="84" t="s">
        <v>1682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354</v>
      </c>
      <c r="C372" s="84" t="s">
        <v>1682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355</v>
      </c>
      <c r="C373" s="84" t="s">
        <v>1683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356</v>
      </c>
      <c r="C374" s="84" t="s">
        <v>1683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357</v>
      </c>
      <c r="C375" s="84" t="s">
        <v>1683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358</v>
      </c>
      <c r="C376" s="84" t="s">
        <v>1684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359</v>
      </c>
      <c r="C377" s="84" t="s">
        <v>1684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360</v>
      </c>
      <c r="C378" s="84" t="s">
        <v>1684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 t="s">
        <v>361</v>
      </c>
      <c r="C379" s="84" t="s">
        <v>1685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362</v>
      </c>
      <c r="C380" s="84" t="s">
        <v>1685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363</v>
      </c>
      <c r="C381" s="84" t="s">
        <v>1685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364</v>
      </c>
      <c r="C382" s="84" t="s">
        <v>1685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365</v>
      </c>
      <c r="C383" s="84" t="s">
        <v>1686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366</v>
      </c>
      <c r="C384" s="84" t="s">
        <v>1686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367</v>
      </c>
      <c r="C385" s="84" t="s">
        <v>1687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 x14ac:dyDescent="0.2">
      <c r="A386" s="65">
        <v>374</v>
      </c>
      <c r="B386" s="73" t="s">
        <v>368</v>
      </c>
      <c r="C386" s="84" t="s">
        <v>1687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 x14ac:dyDescent="0.2">
      <c r="A387" s="65">
        <v>375</v>
      </c>
      <c r="B387" s="73" t="s">
        <v>369</v>
      </c>
      <c r="C387" s="84" t="s">
        <v>1688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 t="s">
        <v>370</v>
      </c>
      <c r="C388" s="84" t="s">
        <v>1688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371</v>
      </c>
      <c r="C389" s="84" t="s">
        <v>1688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372</v>
      </c>
      <c r="C390" s="84" t="s">
        <v>1689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373</v>
      </c>
      <c r="C391" s="84" t="s">
        <v>1689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374</v>
      </c>
      <c r="C392" s="84" t="s">
        <v>1690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375</v>
      </c>
      <c r="C393" s="84" t="s">
        <v>1690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376</v>
      </c>
      <c r="C394" s="84" t="s">
        <v>1691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 x14ac:dyDescent="0.2">
      <c r="A395" s="65">
        <v>383</v>
      </c>
      <c r="B395" s="73" t="s">
        <v>377</v>
      </c>
      <c r="C395" s="84" t="s">
        <v>1691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 x14ac:dyDescent="0.2">
      <c r="A396" s="65">
        <v>384</v>
      </c>
      <c r="B396" s="73">
        <v>247</v>
      </c>
      <c r="C396" s="84" t="s">
        <v>1692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 t="s">
        <v>378</v>
      </c>
      <c r="C397" s="84" t="s">
        <v>1693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379</v>
      </c>
      <c r="C398" s="84" t="s">
        <v>1693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380</v>
      </c>
      <c r="C399" s="84" t="s">
        <v>1694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381</v>
      </c>
      <c r="C400" s="84" t="s">
        <v>1694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>
        <v>250</v>
      </c>
      <c r="C401" s="84" t="s">
        <v>1695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>
        <v>251</v>
      </c>
      <c r="C402" s="84" t="s">
        <v>1696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382</v>
      </c>
      <c r="C403" s="84" t="s">
        <v>1697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383</v>
      </c>
      <c r="C404" s="84" t="s">
        <v>1697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384</v>
      </c>
      <c r="C405" s="84" t="s">
        <v>1698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385</v>
      </c>
      <c r="C406" s="84" t="s">
        <v>1698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>
        <v>254</v>
      </c>
      <c r="C407" s="84" t="s">
        <v>1699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22.5" x14ac:dyDescent="0.2">
      <c r="A408" s="65">
        <v>396</v>
      </c>
      <c r="B408" s="73" t="s">
        <v>386</v>
      </c>
      <c r="C408" s="84" t="s">
        <v>1700</v>
      </c>
      <c r="D408" s="84"/>
      <c r="E408" s="99">
        <f t="shared" ref="E408:AV408" si="8">SUM(E409:E465)</f>
        <v>0</v>
      </c>
      <c r="F408" s="99">
        <f t="shared" si="8"/>
        <v>0</v>
      </c>
      <c r="G408" s="99">
        <f t="shared" si="8"/>
        <v>0</v>
      </c>
      <c r="H408" s="99">
        <f t="shared" si="8"/>
        <v>0</v>
      </c>
      <c r="I408" s="99">
        <f t="shared" si="8"/>
        <v>0</v>
      </c>
      <c r="J408" s="99">
        <f t="shared" si="8"/>
        <v>0</v>
      </c>
      <c r="K408" s="99">
        <f t="shared" si="8"/>
        <v>0</v>
      </c>
      <c r="L408" s="99">
        <f t="shared" si="8"/>
        <v>0</v>
      </c>
      <c r="M408" s="99">
        <f t="shared" si="8"/>
        <v>0</v>
      </c>
      <c r="N408" s="99">
        <f t="shared" si="8"/>
        <v>0</v>
      </c>
      <c r="O408" s="99">
        <f t="shared" si="8"/>
        <v>0</v>
      </c>
      <c r="P408" s="99">
        <f t="shared" si="8"/>
        <v>0</v>
      </c>
      <c r="Q408" s="99">
        <f t="shared" si="8"/>
        <v>0</v>
      </c>
      <c r="R408" s="99">
        <f t="shared" si="8"/>
        <v>0</v>
      </c>
      <c r="S408" s="99">
        <f t="shared" si="8"/>
        <v>0</v>
      </c>
      <c r="T408" s="99">
        <f t="shared" si="8"/>
        <v>0</v>
      </c>
      <c r="U408" s="99">
        <f t="shared" si="8"/>
        <v>0</v>
      </c>
      <c r="V408" s="99">
        <f t="shared" si="8"/>
        <v>0</v>
      </c>
      <c r="W408" s="99">
        <f t="shared" si="8"/>
        <v>0</v>
      </c>
      <c r="X408" s="99">
        <f t="shared" si="8"/>
        <v>0</v>
      </c>
      <c r="Y408" s="99">
        <f t="shared" si="8"/>
        <v>0</v>
      </c>
      <c r="Z408" s="99">
        <f t="shared" si="8"/>
        <v>0</v>
      </c>
      <c r="AA408" s="99">
        <f t="shared" si="8"/>
        <v>0</v>
      </c>
      <c r="AB408" s="99">
        <f t="shared" si="8"/>
        <v>0</v>
      </c>
      <c r="AC408" s="99">
        <f t="shared" si="8"/>
        <v>0</v>
      </c>
      <c r="AD408" s="99">
        <f t="shared" si="8"/>
        <v>0</v>
      </c>
      <c r="AE408" s="99">
        <f t="shared" si="8"/>
        <v>0</v>
      </c>
      <c r="AF408" s="99">
        <f t="shared" si="8"/>
        <v>0</v>
      </c>
      <c r="AG408" s="99">
        <f t="shared" si="8"/>
        <v>0</v>
      </c>
      <c r="AH408" s="99">
        <f t="shared" si="8"/>
        <v>0</v>
      </c>
      <c r="AI408" s="99">
        <f t="shared" si="8"/>
        <v>0</v>
      </c>
      <c r="AJ408" s="99">
        <f t="shared" si="8"/>
        <v>0</v>
      </c>
      <c r="AK408" s="99">
        <f t="shared" si="8"/>
        <v>0</v>
      </c>
      <c r="AL408" s="99">
        <f t="shared" si="8"/>
        <v>0</v>
      </c>
      <c r="AM408" s="99">
        <f t="shared" si="8"/>
        <v>0</v>
      </c>
      <c r="AN408" s="99">
        <f t="shared" si="8"/>
        <v>0</v>
      </c>
      <c r="AO408" s="99">
        <f t="shared" si="8"/>
        <v>0</v>
      </c>
      <c r="AP408" s="99">
        <f t="shared" si="8"/>
        <v>0</v>
      </c>
      <c r="AQ408" s="99">
        <f t="shared" si="8"/>
        <v>0</v>
      </c>
      <c r="AR408" s="99">
        <f t="shared" si="8"/>
        <v>0</v>
      </c>
      <c r="AS408" s="99">
        <f t="shared" si="8"/>
        <v>0</v>
      </c>
      <c r="AT408" s="99">
        <f t="shared" si="8"/>
        <v>0</v>
      </c>
      <c r="AU408" s="99">
        <f t="shared" si="8"/>
        <v>0</v>
      </c>
      <c r="AV408" s="99">
        <f t="shared" si="8"/>
        <v>0</v>
      </c>
      <c r="AW408" s="44"/>
    </row>
    <row r="409" spans="1:49" ht="12.75" hidden="1" customHeight="1" x14ac:dyDescent="0.2">
      <c r="A409" s="65">
        <v>397</v>
      </c>
      <c r="B409" s="73" t="s">
        <v>387</v>
      </c>
      <c r="C409" s="84" t="s">
        <v>1701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388</v>
      </c>
      <c r="C410" s="84" t="s">
        <v>1702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389</v>
      </c>
      <c r="C411" s="84" t="s">
        <v>1702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>
        <v>257</v>
      </c>
      <c r="C412" s="84" t="s">
        <v>1703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390</v>
      </c>
      <c r="C413" s="84" t="s">
        <v>1704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391</v>
      </c>
      <c r="C414" s="84" t="s">
        <v>1704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392</v>
      </c>
      <c r="C415" s="84" t="s">
        <v>1704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393</v>
      </c>
      <c r="C416" s="84" t="s">
        <v>1705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394</v>
      </c>
      <c r="C417" s="84" t="s">
        <v>1705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395</v>
      </c>
      <c r="C418" s="84" t="s">
        <v>1706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396</v>
      </c>
      <c r="C419" s="84" t="s">
        <v>1706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397</v>
      </c>
      <c r="C420" s="84" t="s">
        <v>1707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 t="s">
        <v>398</v>
      </c>
      <c r="C421" s="84" t="s">
        <v>1708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399</v>
      </c>
      <c r="C422" s="84" t="s">
        <v>1708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400</v>
      </c>
      <c r="C423" s="84" t="s">
        <v>1709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401</v>
      </c>
      <c r="C424" s="84" t="s">
        <v>1709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402</v>
      </c>
      <c r="C425" s="84" t="s">
        <v>1709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 t="s">
        <v>403</v>
      </c>
      <c r="C426" s="84" t="s">
        <v>1710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 t="s">
        <v>404</v>
      </c>
      <c r="C427" s="84" t="s">
        <v>1710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405</v>
      </c>
      <c r="C428" s="84" t="s">
        <v>1711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406</v>
      </c>
      <c r="C429" s="84" t="s">
        <v>1711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 t="s">
        <v>407</v>
      </c>
      <c r="C430" s="84" t="s">
        <v>1711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408</v>
      </c>
      <c r="C431" s="84" t="s">
        <v>1711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 t="s">
        <v>409</v>
      </c>
      <c r="C432" s="84" t="s">
        <v>1711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>
        <v>261</v>
      </c>
      <c r="C433" s="84" t="s">
        <v>1712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410</v>
      </c>
      <c r="C434" s="84" t="s">
        <v>1713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 t="s">
        <v>411</v>
      </c>
      <c r="C435" s="84" t="s">
        <v>1713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 t="s">
        <v>412</v>
      </c>
      <c r="C436" s="84" t="s">
        <v>1713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 x14ac:dyDescent="0.2">
      <c r="A437" s="65">
        <v>425</v>
      </c>
      <c r="B437" s="73" t="s">
        <v>413</v>
      </c>
      <c r="C437" s="84" t="s">
        <v>1714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 x14ac:dyDescent="0.2">
      <c r="A438" s="65">
        <v>426</v>
      </c>
      <c r="B438" s="73" t="s">
        <v>414</v>
      </c>
      <c r="C438" s="84" t="s">
        <v>1714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415</v>
      </c>
      <c r="C439" s="84" t="s">
        <v>1715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416</v>
      </c>
      <c r="C440" s="84" t="s">
        <v>1715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 t="s">
        <v>417</v>
      </c>
      <c r="C441" s="84" t="s">
        <v>1715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>
        <v>264</v>
      </c>
      <c r="C442" s="84" t="s">
        <v>1716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418</v>
      </c>
      <c r="C443" s="84" t="s">
        <v>1717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419</v>
      </c>
      <c r="C444" s="84" t="s">
        <v>1717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420</v>
      </c>
      <c r="C445" s="84" t="s">
        <v>1717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 x14ac:dyDescent="0.2">
      <c r="A446" s="65">
        <v>434</v>
      </c>
      <c r="B446" s="73" t="s">
        <v>421</v>
      </c>
      <c r="C446" s="84" t="s">
        <v>1718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 x14ac:dyDescent="0.2">
      <c r="A447" s="65">
        <v>435</v>
      </c>
      <c r="B447" s="73" t="s">
        <v>422</v>
      </c>
      <c r="C447" s="84" t="s">
        <v>1718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423</v>
      </c>
      <c r="C448" s="84" t="s">
        <v>1718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424</v>
      </c>
      <c r="C449" s="84" t="s">
        <v>1719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425</v>
      </c>
      <c r="C450" s="84" t="s">
        <v>1719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426</v>
      </c>
      <c r="C451" s="84" t="s">
        <v>1720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427</v>
      </c>
      <c r="C452" s="84" t="s">
        <v>1720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428</v>
      </c>
      <c r="C453" s="84" t="s">
        <v>1721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429</v>
      </c>
      <c r="C454" s="84" t="s">
        <v>1721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 t="s">
        <v>430</v>
      </c>
      <c r="C455" s="84" t="s">
        <v>1721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431</v>
      </c>
      <c r="C456" s="84" t="s">
        <v>1721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432</v>
      </c>
      <c r="C457" s="84" t="s">
        <v>1722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433</v>
      </c>
      <c r="C458" s="84" t="s">
        <v>1722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434</v>
      </c>
      <c r="C459" s="84" t="s">
        <v>1723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435</v>
      </c>
      <c r="C460" s="84" t="s">
        <v>1723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436</v>
      </c>
      <c r="C461" s="84" t="s">
        <v>1724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 t="s">
        <v>437</v>
      </c>
      <c r="C462" s="84" t="s">
        <v>1724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438</v>
      </c>
      <c r="C463" s="84" t="s">
        <v>1725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439</v>
      </c>
      <c r="C464" s="84" t="s">
        <v>1725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440</v>
      </c>
      <c r="C465" s="84" t="s">
        <v>1725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2.5" x14ac:dyDescent="0.2">
      <c r="A466" s="65">
        <v>454</v>
      </c>
      <c r="B466" s="73" t="s">
        <v>441</v>
      </c>
      <c r="C466" s="84" t="s">
        <v>1726</v>
      </c>
      <c r="D466" s="84"/>
      <c r="E466" s="99">
        <f t="shared" ref="E466:AV466" si="9">SUM(E467:E476)</f>
        <v>0</v>
      </c>
      <c r="F466" s="99">
        <f t="shared" si="9"/>
        <v>0</v>
      </c>
      <c r="G466" s="99">
        <f t="shared" si="9"/>
        <v>0</v>
      </c>
      <c r="H466" s="99">
        <f t="shared" si="9"/>
        <v>0</v>
      </c>
      <c r="I466" s="99">
        <f t="shared" si="9"/>
        <v>0</v>
      </c>
      <c r="J466" s="99">
        <f t="shared" si="9"/>
        <v>0</v>
      </c>
      <c r="K466" s="99">
        <f t="shared" si="9"/>
        <v>0</v>
      </c>
      <c r="L466" s="99">
        <f t="shared" si="9"/>
        <v>0</v>
      </c>
      <c r="M466" s="99">
        <f t="shared" si="9"/>
        <v>0</v>
      </c>
      <c r="N466" s="99">
        <f t="shared" si="9"/>
        <v>0</v>
      </c>
      <c r="O466" s="99">
        <f t="shared" si="9"/>
        <v>0</v>
      </c>
      <c r="P466" s="99">
        <f t="shared" si="9"/>
        <v>0</v>
      </c>
      <c r="Q466" s="99">
        <f t="shared" si="9"/>
        <v>0</v>
      </c>
      <c r="R466" s="99">
        <f t="shared" si="9"/>
        <v>0</v>
      </c>
      <c r="S466" s="99">
        <f t="shared" si="9"/>
        <v>0</v>
      </c>
      <c r="T466" s="99">
        <f t="shared" si="9"/>
        <v>0</v>
      </c>
      <c r="U466" s="99">
        <f t="shared" si="9"/>
        <v>0</v>
      </c>
      <c r="V466" s="99">
        <f t="shared" si="9"/>
        <v>0</v>
      </c>
      <c r="W466" s="99">
        <f t="shared" si="9"/>
        <v>0</v>
      </c>
      <c r="X466" s="99">
        <f t="shared" si="9"/>
        <v>0</v>
      </c>
      <c r="Y466" s="99">
        <f t="shared" si="9"/>
        <v>0</v>
      </c>
      <c r="Z466" s="99">
        <f t="shared" si="9"/>
        <v>0</v>
      </c>
      <c r="AA466" s="99">
        <f t="shared" si="9"/>
        <v>0</v>
      </c>
      <c r="AB466" s="99">
        <f t="shared" si="9"/>
        <v>0</v>
      </c>
      <c r="AC466" s="99">
        <f t="shared" si="9"/>
        <v>0</v>
      </c>
      <c r="AD466" s="99">
        <f t="shared" si="9"/>
        <v>0</v>
      </c>
      <c r="AE466" s="99">
        <f t="shared" si="9"/>
        <v>0</v>
      </c>
      <c r="AF466" s="99">
        <f t="shared" si="9"/>
        <v>0</v>
      </c>
      <c r="AG466" s="99">
        <f t="shared" si="9"/>
        <v>0</v>
      </c>
      <c r="AH466" s="99">
        <f t="shared" si="9"/>
        <v>0</v>
      </c>
      <c r="AI466" s="99">
        <f t="shared" si="9"/>
        <v>0</v>
      </c>
      <c r="AJ466" s="99">
        <f t="shared" si="9"/>
        <v>0</v>
      </c>
      <c r="AK466" s="99">
        <f t="shared" si="9"/>
        <v>0</v>
      </c>
      <c r="AL466" s="99">
        <f t="shared" si="9"/>
        <v>0</v>
      </c>
      <c r="AM466" s="99">
        <f t="shared" si="9"/>
        <v>0</v>
      </c>
      <c r="AN466" s="99">
        <f t="shared" si="9"/>
        <v>0</v>
      </c>
      <c r="AO466" s="99">
        <f t="shared" si="9"/>
        <v>0</v>
      </c>
      <c r="AP466" s="99">
        <f t="shared" si="9"/>
        <v>0</v>
      </c>
      <c r="AQ466" s="99">
        <f t="shared" si="9"/>
        <v>0</v>
      </c>
      <c r="AR466" s="99">
        <f t="shared" si="9"/>
        <v>0</v>
      </c>
      <c r="AS466" s="99">
        <f t="shared" si="9"/>
        <v>0</v>
      </c>
      <c r="AT466" s="99">
        <f t="shared" si="9"/>
        <v>0</v>
      </c>
      <c r="AU466" s="99">
        <f t="shared" si="9"/>
        <v>0</v>
      </c>
      <c r="AV466" s="99">
        <f t="shared" si="9"/>
        <v>0</v>
      </c>
      <c r="AW466" s="44"/>
    </row>
    <row r="467" spans="1:49" ht="12.75" hidden="1" customHeight="1" x14ac:dyDescent="0.2">
      <c r="A467" s="65">
        <v>455</v>
      </c>
      <c r="B467" s="73" t="s">
        <v>442</v>
      </c>
      <c r="C467" s="84" t="s">
        <v>1727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443</v>
      </c>
      <c r="C468" s="84" t="s">
        <v>1727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444</v>
      </c>
      <c r="C469" s="84" t="s">
        <v>1728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445</v>
      </c>
      <c r="C470" s="84" t="s">
        <v>1728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 t="s">
        <v>446</v>
      </c>
      <c r="C471" s="84" t="s">
        <v>1729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447</v>
      </c>
      <c r="C472" s="84" t="s">
        <v>1729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448</v>
      </c>
      <c r="C473" s="84" t="s">
        <v>1730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449</v>
      </c>
      <c r="C474" s="84" t="s">
        <v>1730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450</v>
      </c>
      <c r="C475" s="84" t="s">
        <v>1731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 t="s">
        <v>451</v>
      </c>
      <c r="C476" s="84" t="s">
        <v>1731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22.5" x14ac:dyDescent="0.2">
      <c r="A477" s="65">
        <v>465</v>
      </c>
      <c r="B477" s="73" t="s">
        <v>452</v>
      </c>
      <c r="C477" s="84" t="s">
        <v>1732</v>
      </c>
      <c r="D477" s="84"/>
      <c r="E477" s="99">
        <f t="shared" ref="E477:AV477" si="10">SUM(E478:E516)</f>
        <v>4</v>
      </c>
      <c r="F477" s="99">
        <f t="shared" si="10"/>
        <v>1</v>
      </c>
      <c r="G477" s="99">
        <f t="shared" si="10"/>
        <v>0</v>
      </c>
      <c r="H477" s="99">
        <f t="shared" si="10"/>
        <v>0</v>
      </c>
      <c r="I477" s="99">
        <f t="shared" si="10"/>
        <v>3</v>
      </c>
      <c r="J477" s="99">
        <f t="shared" si="10"/>
        <v>0</v>
      </c>
      <c r="K477" s="99">
        <f t="shared" si="10"/>
        <v>0</v>
      </c>
      <c r="L477" s="99">
        <f t="shared" si="10"/>
        <v>2</v>
      </c>
      <c r="M477" s="99">
        <f t="shared" si="10"/>
        <v>0</v>
      </c>
      <c r="N477" s="99">
        <f t="shared" si="10"/>
        <v>0</v>
      </c>
      <c r="O477" s="99">
        <f t="shared" si="10"/>
        <v>1</v>
      </c>
      <c r="P477" s="99">
        <f t="shared" si="10"/>
        <v>0</v>
      </c>
      <c r="Q477" s="99">
        <f t="shared" si="10"/>
        <v>0</v>
      </c>
      <c r="R477" s="99">
        <f t="shared" si="10"/>
        <v>0</v>
      </c>
      <c r="S477" s="99">
        <f t="shared" si="10"/>
        <v>0</v>
      </c>
      <c r="T477" s="99">
        <f t="shared" si="10"/>
        <v>0</v>
      </c>
      <c r="U477" s="99">
        <f t="shared" si="10"/>
        <v>0</v>
      </c>
      <c r="V477" s="99">
        <f t="shared" si="10"/>
        <v>0</v>
      </c>
      <c r="W477" s="99">
        <f t="shared" si="10"/>
        <v>0</v>
      </c>
      <c r="X477" s="99">
        <f t="shared" si="10"/>
        <v>0</v>
      </c>
      <c r="Y477" s="99">
        <f t="shared" si="10"/>
        <v>0</v>
      </c>
      <c r="Z477" s="99">
        <f t="shared" si="10"/>
        <v>0</v>
      </c>
      <c r="AA477" s="99">
        <f t="shared" si="10"/>
        <v>0</v>
      </c>
      <c r="AB477" s="99">
        <f t="shared" si="10"/>
        <v>0</v>
      </c>
      <c r="AC477" s="99">
        <f t="shared" si="10"/>
        <v>0</v>
      </c>
      <c r="AD477" s="99">
        <f t="shared" si="10"/>
        <v>0</v>
      </c>
      <c r="AE477" s="99">
        <f t="shared" si="10"/>
        <v>0</v>
      </c>
      <c r="AF477" s="99">
        <f t="shared" si="10"/>
        <v>0</v>
      </c>
      <c r="AG477" s="99">
        <f t="shared" si="10"/>
        <v>0</v>
      </c>
      <c r="AH477" s="99">
        <f t="shared" si="10"/>
        <v>0</v>
      </c>
      <c r="AI477" s="99">
        <f t="shared" si="10"/>
        <v>0</v>
      </c>
      <c r="AJ477" s="99">
        <f t="shared" si="10"/>
        <v>0</v>
      </c>
      <c r="AK477" s="99">
        <f t="shared" si="10"/>
        <v>1</v>
      </c>
      <c r="AL477" s="99">
        <f t="shared" si="10"/>
        <v>0</v>
      </c>
      <c r="AM477" s="99">
        <f t="shared" si="10"/>
        <v>0</v>
      </c>
      <c r="AN477" s="99">
        <f t="shared" si="10"/>
        <v>0</v>
      </c>
      <c r="AO477" s="99">
        <f t="shared" si="10"/>
        <v>0</v>
      </c>
      <c r="AP477" s="99">
        <f t="shared" si="10"/>
        <v>1</v>
      </c>
      <c r="AQ477" s="99">
        <f t="shared" si="10"/>
        <v>0</v>
      </c>
      <c r="AR477" s="99">
        <f t="shared" si="10"/>
        <v>0</v>
      </c>
      <c r="AS477" s="99">
        <f t="shared" si="10"/>
        <v>0</v>
      </c>
      <c r="AT477" s="99">
        <f t="shared" si="10"/>
        <v>0</v>
      </c>
      <c r="AU477" s="99">
        <f t="shared" si="10"/>
        <v>0</v>
      </c>
      <c r="AV477" s="99">
        <f t="shared" si="10"/>
        <v>0</v>
      </c>
      <c r="AW477" s="44"/>
    </row>
    <row r="478" spans="1:49" ht="12.75" hidden="1" customHeight="1" x14ac:dyDescent="0.2">
      <c r="A478" s="65">
        <v>466</v>
      </c>
      <c r="B478" s="73" t="s">
        <v>453</v>
      </c>
      <c r="C478" s="84" t="s">
        <v>1733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454</v>
      </c>
      <c r="C479" s="84" t="s">
        <v>1733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 x14ac:dyDescent="0.2">
      <c r="A480" s="65">
        <v>468</v>
      </c>
      <c r="B480" s="73" t="s">
        <v>455</v>
      </c>
      <c r="C480" s="84" t="s">
        <v>1733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456</v>
      </c>
      <c r="C481" s="84" t="s">
        <v>1734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457</v>
      </c>
      <c r="C482" s="84" t="s">
        <v>1735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458</v>
      </c>
      <c r="C483" s="84" t="s">
        <v>1735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459</v>
      </c>
      <c r="C484" s="84" t="s">
        <v>1735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 t="s">
        <v>460</v>
      </c>
      <c r="C485" s="84" t="s">
        <v>1736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461</v>
      </c>
      <c r="C486" s="84" t="s">
        <v>1736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462</v>
      </c>
      <c r="C487" s="84" t="s">
        <v>1736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463</v>
      </c>
      <c r="C488" s="84" t="s">
        <v>1737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464</v>
      </c>
      <c r="C489" s="84" t="s">
        <v>1737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465</v>
      </c>
      <c r="C490" s="84" t="s">
        <v>1737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466</v>
      </c>
      <c r="C491" s="84" t="s">
        <v>1738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467</v>
      </c>
      <c r="C492" s="84" t="s">
        <v>1738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469</v>
      </c>
      <c r="C494" s="84" t="s">
        <v>1739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 x14ac:dyDescent="0.2">
      <c r="A495" s="65">
        <v>483</v>
      </c>
      <c r="B495" s="73" t="s">
        <v>470</v>
      </c>
      <c r="C495" s="84" t="s">
        <v>1739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 x14ac:dyDescent="0.2">
      <c r="A496" s="65">
        <v>484</v>
      </c>
      <c r="B496" s="73" t="s">
        <v>471</v>
      </c>
      <c r="C496" s="84" t="s">
        <v>1739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472</v>
      </c>
      <c r="C497" s="84" t="s">
        <v>1740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473</v>
      </c>
      <c r="C498" s="84" t="s">
        <v>1740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474</v>
      </c>
      <c r="C499" s="84" t="s">
        <v>1740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475</v>
      </c>
      <c r="C500" s="84" t="s">
        <v>1741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476</v>
      </c>
      <c r="C501" s="84" t="s">
        <v>1741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>
        <v>284</v>
      </c>
      <c r="C502" s="84" t="s">
        <v>1742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>
        <v>285</v>
      </c>
      <c r="C503" s="84" t="s">
        <v>1743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33.75" x14ac:dyDescent="0.2">
      <c r="A504" s="65">
        <v>492</v>
      </c>
      <c r="B504" s="73" t="s">
        <v>477</v>
      </c>
      <c r="C504" s="84" t="s">
        <v>1744</v>
      </c>
      <c r="D504" s="84"/>
      <c r="E504" s="100">
        <v>2</v>
      </c>
      <c r="F504" s="100"/>
      <c r="G504" s="100"/>
      <c r="H504" s="100"/>
      <c r="I504" s="100">
        <v>2</v>
      </c>
      <c r="J504" s="100"/>
      <c r="K504" s="100"/>
      <c r="L504" s="100">
        <v>2</v>
      </c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33.75" x14ac:dyDescent="0.2">
      <c r="A505" s="65">
        <v>493</v>
      </c>
      <c r="B505" s="73" t="s">
        <v>478</v>
      </c>
      <c r="C505" s="84" t="s">
        <v>1744</v>
      </c>
      <c r="D505" s="84"/>
      <c r="E505" s="100">
        <v>1</v>
      </c>
      <c r="F505" s="100">
        <v>1</v>
      </c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>
        <v>1</v>
      </c>
      <c r="AL505" s="100"/>
      <c r="AM505" s="100"/>
      <c r="AN505" s="100"/>
      <c r="AO505" s="100"/>
      <c r="AP505" s="100">
        <v>1</v>
      </c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 x14ac:dyDescent="0.2">
      <c r="A506" s="65">
        <v>494</v>
      </c>
      <c r="B506" s="73" t="s">
        <v>479</v>
      </c>
      <c r="C506" s="84" t="s">
        <v>1744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 x14ac:dyDescent="0.2">
      <c r="A507" s="65">
        <v>495</v>
      </c>
      <c r="B507" s="73">
        <v>287</v>
      </c>
      <c r="C507" s="84" t="s">
        <v>1745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>
        <v>288</v>
      </c>
      <c r="C508" s="84" t="s">
        <v>1746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 x14ac:dyDescent="0.2">
      <c r="A509" s="65">
        <v>497</v>
      </c>
      <c r="B509" s="73" t="s">
        <v>480</v>
      </c>
      <c r="C509" s="84" t="s">
        <v>1747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x14ac:dyDescent="0.2">
      <c r="A510" s="65">
        <v>498</v>
      </c>
      <c r="B510" s="73" t="s">
        <v>481</v>
      </c>
      <c r="C510" s="84" t="s">
        <v>1747</v>
      </c>
      <c r="D510" s="84"/>
      <c r="E510" s="100">
        <v>1</v>
      </c>
      <c r="F510" s="100"/>
      <c r="G510" s="100"/>
      <c r="H510" s="100"/>
      <c r="I510" s="100">
        <v>1</v>
      </c>
      <c r="J510" s="100"/>
      <c r="K510" s="100"/>
      <c r="L510" s="100"/>
      <c r="M510" s="100"/>
      <c r="N510" s="100"/>
      <c r="O510" s="100">
        <v>1</v>
      </c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482</v>
      </c>
      <c r="C511" s="84" t="s">
        <v>1747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>
        <v>290</v>
      </c>
      <c r="C512" s="84" t="s">
        <v>1748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>
        <v>291</v>
      </c>
      <c r="C513" s="84" t="s">
        <v>1749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483</v>
      </c>
      <c r="C514" s="84" t="s">
        <v>1750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484</v>
      </c>
      <c r="C515" s="84" t="s">
        <v>1750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485</v>
      </c>
      <c r="C516" s="84" t="s">
        <v>1750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22.5" x14ac:dyDescent="0.2">
      <c r="A517" s="65">
        <v>505</v>
      </c>
      <c r="B517" s="73" t="s">
        <v>486</v>
      </c>
      <c r="C517" s="84" t="s">
        <v>1751</v>
      </c>
      <c r="D517" s="84"/>
      <c r="E517" s="99">
        <f t="shared" ref="E517:AV517" si="11">SUM(E518:E560)</f>
        <v>0</v>
      </c>
      <c r="F517" s="99">
        <f t="shared" si="11"/>
        <v>0</v>
      </c>
      <c r="G517" s="99">
        <f t="shared" si="11"/>
        <v>0</v>
      </c>
      <c r="H517" s="99">
        <f t="shared" si="11"/>
        <v>0</v>
      </c>
      <c r="I517" s="99">
        <f t="shared" si="11"/>
        <v>0</v>
      </c>
      <c r="J517" s="99">
        <f t="shared" si="11"/>
        <v>0</v>
      </c>
      <c r="K517" s="99">
        <f t="shared" si="11"/>
        <v>0</v>
      </c>
      <c r="L517" s="99">
        <f t="shared" si="11"/>
        <v>0</v>
      </c>
      <c r="M517" s="99">
        <f t="shared" si="11"/>
        <v>0</v>
      </c>
      <c r="N517" s="99">
        <f t="shared" si="11"/>
        <v>0</v>
      </c>
      <c r="O517" s="99">
        <f t="shared" si="11"/>
        <v>0</v>
      </c>
      <c r="P517" s="99">
        <f t="shared" si="11"/>
        <v>0</v>
      </c>
      <c r="Q517" s="99">
        <f t="shared" si="11"/>
        <v>0</v>
      </c>
      <c r="R517" s="99">
        <f t="shared" si="11"/>
        <v>0</v>
      </c>
      <c r="S517" s="99">
        <f t="shared" si="11"/>
        <v>0</v>
      </c>
      <c r="T517" s="99">
        <f t="shared" si="11"/>
        <v>0</v>
      </c>
      <c r="U517" s="99">
        <f t="shared" si="11"/>
        <v>0</v>
      </c>
      <c r="V517" s="99">
        <f t="shared" si="11"/>
        <v>0</v>
      </c>
      <c r="W517" s="99">
        <f t="shared" si="11"/>
        <v>0</v>
      </c>
      <c r="X517" s="99">
        <f t="shared" si="11"/>
        <v>0</v>
      </c>
      <c r="Y517" s="99">
        <f t="shared" si="11"/>
        <v>0</v>
      </c>
      <c r="Z517" s="99">
        <f t="shared" si="11"/>
        <v>0</v>
      </c>
      <c r="AA517" s="99">
        <f t="shared" si="11"/>
        <v>0</v>
      </c>
      <c r="AB517" s="99">
        <f t="shared" si="11"/>
        <v>0</v>
      </c>
      <c r="AC517" s="99">
        <f t="shared" si="11"/>
        <v>0</v>
      </c>
      <c r="AD517" s="99">
        <f t="shared" si="11"/>
        <v>0</v>
      </c>
      <c r="AE517" s="99">
        <f t="shared" si="11"/>
        <v>0</v>
      </c>
      <c r="AF517" s="99">
        <f t="shared" si="11"/>
        <v>0</v>
      </c>
      <c r="AG517" s="99">
        <f t="shared" si="11"/>
        <v>0</v>
      </c>
      <c r="AH517" s="99">
        <f t="shared" si="11"/>
        <v>0</v>
      </c>
      <c r="AI517" s="99">
        <f t="shared" si="11"/>
        <v>0</v>
      </c>
      <c r="AJ517" s="99">
        <f t="shared" si="11"/>
        <v>0</v>
      </c>
      <c r="AK517" s="99">
        <f t="shared" si="11"/>
        <v>0</v>
      </c>
      <c r="AL517" s="99">
        <f t="shared" si="11"/>
        <v>0</v>
      </c>
      <c r="AM517" s="99">
        <f t="shared" si="11"/>
        <v>0</v>
      </c>
      <c r="AN517" s="99">
        <f t="shared" si="11"/>
        <v>0</v>
      </c>
      <c r="AO517" s="99">
        <f t="shared" si="11"/>
        <v>0</v>
      </c>
      <c r="AP517" s="99">
        <f t="shared" si="11"/>
        <v>0</v>
      </c>
      <c r="AQ517" s="99">
        <f t="shared" si="11"/>
        <v>0</v>
      </c>
      <c r="AR517" s="99">
        <f t="shared" si="11"/>
        <v>0</v>
      </c>
      <c r="AS517" s="99">
        <f t="shared" si="11"/>
        <v>0</v>
      </c>
      <c r="AT517" s="99">
        <f t="shared" si="11"/>
        <v>0</v>
      </c>
      <c r="AU517" s="99">
        <f t="shared" si="11"/>
        <v>0</v>
      </c>
      <c r="AV517" s="99">
        <f t="shared" si="11"/>
        <v>0</v>
      </c>
      <c r="AW517" s="44"/>
    </row>
    <row r="518" spans="1:49" ht="12.75" hidden="1" customHeight="1" x14ac:dyDescent="0.2">
      <c r="A518" s="65">
        <v>506</v>
      </c>
      <c r="B518" s="73">
        <v>293</v>
      </c>
      <c r="C518" s="84" t="s">
        <v>1752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487</v>
      </c>
      <c r="C519" s="84" t="s">
        <v>1753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 x14ac:dyDescent="0.2">
      <c r="A520" s="65">
        <v>508</v>
      </c>
      <c r="B520" s="73" t="s">
        <v>488</v>
      </c>
      <c r="C520" s="84" t="s">
        <v>1753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 x14ac:dyDescent="0.2">
      <c r="A521" s="65">
        <v>509</v>
      </c>
      <c r="B521" s="73">
        <v>295</v>
      </c>
      <c r="C521" s="84" t="s">
        <v>1754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489</v>
      </c>
      <c r="C522" s="84" t="s">
        <v>1755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490</v>
      </c>
      <c r="C523" s="84" t="s">
        <v>1755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491</v>
      </c>
      <c r="C524" s="84" t="s">
        <v>1755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492</v>
      </c>
      <c r="C525" s="84" t="s">
        <v>1755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>
        <v>297</v>
      </c>
      <c r="C526" s="84" t="s">
        <v>1756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493</v>
      </c>
      <c r="C527" s="84" t="s">
        <v>1756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494</v>
      </c>
      <c r="C528" s="84" t="s">
        <v>1756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495</v>
      </c>
      <c r="C529" s="84" t="s">
        <v>1756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496</v>
      </c>
      <c r="C530" s="84" t="s">
        <v>1756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 t="s">
        <v>497</v>
      </c>
      <c r="C531" s="84" t="s">
        <v>1757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 t="s">
        <v>498</v>
      </c>
      <c r="C532" s="84" t="s">
        <v>1757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 x14ac:dyDescent="0.2">
      <c r="A533" s="65">
        <v>521</v>
      </c>
      <c r="B533" s="73" t="s">
        <v>499</v>
      </c>
      <c r="C533" s="84" t="s">
        <v>1757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500</v>
      </c>
      <c r="C534" s="84" t="s">
        <v>1757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501</v>
      </c>
      <c r="C535" s="84" t="s">
        <v>1757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 x14ac:dyDescent="0.2">
      <c r="A536" s="65">
        <v>524</v>
      </c>
      <c r="B536" s="73" t="s">
        <v>502</v>
      </c>
      <c r="C536" s="84" t="s">
        <v>1758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503</v>
      </c>
      <c r="C537" s="84" t="s">
        <v>1758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 t="s">
        <v>504</v>
      </c>
      <c r="C538" s="84" t="s">
        <v>1758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 t="s">
        <v>505</v>
      </c>
      <c r="C539" s="84" t="s">
        <v>1759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506</v>
      </c>
      <c r="C540" s="84" t="s">
        <v>1759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507</v>
      </c>
      <c r="C541" s="84" t="s">
        <v>1759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508</v>
      </c>
      <c r="C542" s="84" t="s">
        <v>1760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 t="s">
        <v>509</v>
      </c>
      <c r="C543" s="84" t="s">
        <v>1760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 t="s">
        <v>510</v>
      </c>
      <c r="C544" s="84" t="s">
        <v>1760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 t="s">
        <v>511</v>
      </c>
      <c r="C545" s="84" t="s">
        <v>1761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 t="s">
        <v>512</v>
      </c>
      <c r="C546" s="84" t="s">
        <v>1761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 x14ac:dyDescent="0.2">
      <c r="A547" s="65">
        <v>535</v>
      </c>
      <c r="B547" s="73" t="s">
        <v>513</v>
      </c>
      <c r="C547" s="84" t="s">
        <v>1761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 x14ac:dyDescent="0.2">
      <c r="A548" s="65">
        <v>536</v>
      </c>
      <c r="B548" s="73" t="s">
        <v>514</v>
      </c>
      <c r="C548" s="84" t="s">
        <v>1761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 x14ac:dyDescent="0.2">
      <c r="A549" s="65">
        <v>537</v>
      </c>
      <c r="B549" s="73" t="s">
        <v>515</v>
      </c>
      <c r="C549" s="84" t="s">
        <v>1761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516</v>
      </c>
      <c r="C550" s="84" t="s">
        <v>1762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517</v>
      </c>
      <c r="C551" s="84" t="s">
        <v>1762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 t="s">
        <v>518</v>
      </c>
      <c r="C552" s="84" t="s">
        <v>1762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519</v>
      </c>
      <c r="C553" s="84" t="s">
        <v>1762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 t="s">
        <v>520</v>
      </c>
      <c r="C554" s="84" t="s">
        <v>1763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 t="s">
        <v>521</v>
      </c>
      <c r="C555" s="84" t="s">
        <v>1763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 x14ac:dyDescent="0.2">
      <c r="A556" s="65">
        <v>544</v>
      </c>
      <c r="B556" s="73" t="s">
        <v>522</v>
      </c>
      <c r="C556" s="84" t="s">
        <v>1763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 t="s">
        <v>523</v>
      </c>
      <c r="C557" s="84" t="s">
        <v>1763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>
        <v>304</v>
      </c>
      <c r="C558" s="84" t="s">
        <v>1764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 t="s">
        <v>524</v>
      </c>
      <c r="C559" s="84" t="s">
        <v>1764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 t="s">
        <v>525</v>
      </c>
      <c r="C560" s="84" t="s">
        <v>1764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45" x14ac:dyDescent="0.2">
      <c r="A561" s="65">
        <v>549</v>
      </c>
      <c r="B561" s="73" t="s">
        <v>526</v>
      </c>
      <c r="C561" s="84" t="s">
        <v>1765</v>
      </c>
      <c r="D561" s="84"/>
      <c r="E561" s="99">
        <f t="shared" ref="E561:AV561" si="12">SUM(E563:E625)</f>
        <v>0</v>
      </c>
      <c r="F561" s="99">
        <f t="shared" si="12"/>
        <v>0</v>
      </c>
      <c r="G561" s="99">
        <f t="shared" si="12"/>
        <v>0</v>
      </c>
      <c r="H561" s="99">
        <f t="shared" si="12"/>
        <v>0</v>
      </c>
      <c r="I561" s="99">
        <f t="shared" si="12"/>
        <v>0</v>
      </c>
      <c r="J561" s="99">
        <f t="shared" si="12"/>
        <v>0</v>
      </c>
      <c r="K561" s="99">
        <f t="shared" si="12"/>
        <v>0</v>
      </c>
      <c r="L561" s="99">
        <f t="shared" si="12"/>
        <v>0</v>
      </c>
      <c r="M561" s="99">
        <f t="shared" si="12"/>
        <v>0</v>
      </c>
      <c r="N561" s="99">
        <f t="shared" si="12"/>
        <v>0</v>
      </c>
      <c r="O561" s="99">
        <f t="shared" si="12"/>
        <v>0</v>
      </c>
      <c r="P561" s="99">
        <f t="shared" si="12"/>
        <v>0</v>
      </c>
      <c r="Q561" s="99">
        <f t="shared" si="12"/>
        <v>0</v>
      </c>
      <c r="R561" s="99">
        <f t="shared" si="12"/>
        <v>0</v>
      </c>
      <c r="S561" s="99">
        <f t="shared" si="12"/>
        <v>0</v>
      </c>
      <c r="T561" s="99">
        <f t="shared" si="12"/>
        <v>0</v>
      </c>
      <c r="U561" s="99">
        <f t="shared" si="12"/>
        <v>0</v>
      </c>
      <c r="V561" s="99">
        <f t="shared" si="12"/>
        <v>0</v>
      </c>
      <c r="W561" s="99">
        <f t="shared" si="12"/>
        <v>0</v>
      </c>
      <c r="X561" s="99">
        <f t="shared" si="12"/>
        <v>0</v>
      </c>
      <c r="Y561" s="99">
        <f t="shared" si="12"/>
        <v>0</v>
      </c>
      <c r="Z561" s="99">
        <f t="shared" si="12"/>
        <v>0</v>
      </c>
      <c r="AA561" s="99">
        <f t="shared" si="12"/>
        <v>0</v>
      </c>
      <c r="AB561" s="99">
        <f t="shared" si="12"/>
        <v>0</v>
      </c>
      <c r="AC561" s="99">
        <f t="shared" si="12"/>
        <v>0</v>
      </c>
      <c r="AD561" s="99">
        <f t="shared" si="12"/>
        <v>0</v>
      </c>
      <c r="AE561" s="99">
        <f t="shared" si="12"/>
        <v>0</v>
      </c>
      <c r="AF561" s="99">
        <f t="shared" si="12"/>
        <v>0</v>
      </c>
      <c r="AG561" s="99">
        <f t="shared" si="12"/>
        <v>0</v>
      </c>
      <c r="AH561" s="99">
        <f t="shared" si="12"/>
        <v>0</v>
      </c>
      <c r="AI561" s="99">
        <f t="shared" si="12"/>
        <v>0</v>
      </c>
      <c r="AJ561" s="99">
        <f t="shared" si="12"/>
        <v>0</v>
      </c>
      <c r="AK561" s="99">
        <f t="shared" si="12"/>
        <v>0</v>
      </c>
      <c r="AL561" s="99">
        <f t="shared" si="12"/>
        <v>0</v>
      </c>
      <c r="AM561" s="99">
        <f t="shared" si="12"/>
        <v>0</v>
      </c>
      <c r="AN561" s="99">
        <f t="shared" si="12"/>
        <v>0</v>
      </c>
      <c r="AO561" s="99">
        <f t="shared" si="12"/>
        <v>0</v>
      </c>
      <c r="AP561" s="99">
        <f t="shared" si="12"/>
        <v>0</v>
      </c>
      <c r="AQ561" s="99">
        <f t="shared" si="12"/>
        <v>0</v>
      </c>
      <c r="AR561" s="99">
        <f t="shared" si="12"/>
        <v>0</v>
      </c>
      <c r="AS561" s="99">
        <f t="shared" si="12"/>
        <v>0</v>
      </c>
      <c r="AT561" s="99">
        <f t="shared" si="12"/>
        <v>0</v>
      </c>
      <c r="AU561" s="99">
        <f t="shared" si="12"/>
        <v>0</v>
      </c>
      <c r="AV561" s="99">
        <f t="shared" si="12"/>
        <v>0</v>
      </c>
      <c r="AW561" s="44"/>
    </row>
    <row r="562" spans="1:49" ht="33.75" x14ac:dyDescent="0.2">
      <c r="A562" s="65">
        <v>550</v>
      </c>
      <c r="B562" s="73" t="s">
        <v>527</v>
      </c>
      <c r="C562" s="84" t="s">
        <v>1766</v>
      </c>
      <c r="D562" s="84"/>
      <c r="E562" s="99">
        <f t="shared" ref="E562:AV562" si="13">SUM(E563:E602)</f>
        <v>0</v>
      </c>
      <c r="F562" s="99">
        <f t="shared" si="13"/>
        <v>0</v>
      </c>
      <c r="G562" s="99">
        <f t="shared" si="13"/>
        <v>0</v>
      </c>
      <c r="H562" s="99">
        <f t="shared" si="13"/>
        <v>0</v>
      </c>
      <c r="I562" s="99">
        <f t="shared" si="13"/>
        <v>0</v>
      </c>
      <c r="J562" s="99">
        <f t="shared" si="13"/>
        <v>0</v>
      </c>
      <c r="K562" s="99">
        <f t="shared" si="13"/>
        <v>0</v>
      </c>
      <c r="L562" s="99">
        <f t="shared" si="13"/>
        <v>0</v>
      </c>
      <c r="M562" s="99">
        <f t="shared" si="13"/>
        <v>0</v>
      </c>
      <c r="N562" s="99">
        <f t="shared" si="13"/>
        <v>0</v>
      </c>
      <c r="O562" s="99">
        <f t="shared" si="13"/>
        <v>0</v>
      </c>
      <c r="P562" s="99">
        <f t="shared" si="13"/>
        <v>0</v>
      </c>
      <c r="Q562" s="99">
        <f t="shared" si="13"/>
        <v>0</v>
      </c>
      <c r="R562" s="99">
        <f t="shared" si="13"/>
        <v>0</v>
      </c>
      <c r="S562" s="99">
        <f t="shared" si="13"/>
        <v>0</v>
      </c>
      <c r="T562" s="99">
        <f t="shared" si="13"/>
        <v>0</v>
      </c>
      <c r="U562" s="99">
        <f t="shared" si="13"/>
        <v>0</v>
      </c>
      <c r="V562" s="99">
        <f t="shared" si="13"/>
        <v>0</v>
      </c>
      <c r="W562" s="99">
        <f t="shared" si="13"/>
        <v>0</v>
      </c>
      <c r="X562" s="99">
        <f t="shared" si="13"/>
        <v>0</v>
      </c>
      <c r="Y562" s="99">
        <f t="shared" si="13"/>
        <v>0</v>
      </c>
      <c r="Z562" s="99">
        <f t="shared" si="13"/>
        <v>0</v>
      </c>
      <c r="AA562" s="99">
        <f t="shared" si="13"/>
        <v>0</v>
      </c>
      <c r="AB562" s="99">
        <f t="shared" si="13"/>
        <v>0</v>
      </c>
      <c r="AC562" s="99">
        <f t="shared" si="13"/>
        <v>0</v>
      </c>
      <c r="AD562" s="99">
        <f t="shared" si="13"/>
        <v>0</v>
      </c>
      <c r="AE562" s="99">
        <f t="shared" si="13"/>
        <v>0</v>
      </c>
      <c r="AF562" s="99">
        <f t="shared" si="13"/>
        <v>0</v>
      </c>
      <c r="AG562" s="99">
        <f t="shared" si="13"/>
        <v>0</v>
      </c>
      <c r="AH562" s="99">
        <f t="shared" si="13"/>
        <v>0</v>
      </c>
      <c r="AI562" s="99">
        <f t="shared" si="13"/>
        <v>0</v>
      </c>
      <c r="AJ562" s="99">
        <f t="shared" si="13"/>
        <v>0</v>
      </c>
      <c r="AK562" s="99">
        <f t="shared" si="13"/>
        <v>0</v>
      </c>
      <c r="AL562" s="99">
        <f t="shared" si="13"/>
        <v>0</v>
      </c>
      <c r="AM562" s="99">
        <f t="shared" si="13"/>
        <v>0</v>
      </c>
      <c r="AN562" s="99">
        <f t="shared" si="13"/>
        <v>0</v>
      </c>
      <c r="AO562" s="99">
        <f t="shared" si="13"/>
        <v>0</v>
      </c>
      <c r="AP562" s="99">
        <f t="shared" si="13"/>
        <v>0</v>
      </c>
      <c r="AQ562" s="99">
        <f t="shared" si="13"/>
        <v>0</v>
      </c>
      <c r="AR562" s="99">
        <f t="shared" si="13"/>
        <v>0</v>
      </c>
      <c r="AS562" s="99">
        <f t="shared" si="13"/>
        <v>0</v>
      </c>
      <c r="AT562" s="99">
        <f t="shared" si="13"/>
        <v>0</v>
      </c>
      <c r="AU562" s="99">
        <f t="shared" si="13"/>
        <v>0</v>
      </c>
      <c r="AV562" s="99">
        <f t="shared" si="13"/>
        <v>0</v>
      </c>
      <c r="AW562" s="44"/>
    </row>
    <row r="563" spans="1:49" ht="12.75" hidden="1" customHeight="1" x14ac:dyDescent="0.2">
      <c r="A563" s="65">
        <v>551</v>
      </c>
      <c r="B563" s="73" t="s">
        <v>528</v>
      </c>
      <c r="C563" s="84" t="s">
        <v>1767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 x14ac:dyDescent="0.2">
      <c r="A564" s="65">
        <v>552</v>
      </c>
      <c r="B564" s="73" t="s">
        <v>529</v>
      </c>
      <c r="C564" s="84" t="s">
        <v>1767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 x14ac:dyDescent="0.2">
      <c r="A565" s="65">
        <v>553</v>
      </c>
      <c r="B565" s="73" t="s">
        <v>530</v>
      </c>
      <c r="C565" s="84" t="s">
        <v>1767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531</v>
      </c>
      <c r="C566" s="84" t="s">
        <v>1768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532</v>
      </c>
      <c r="C567" s="84" t="s">
        <v>1768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 t="s">
        <v>533</v>
      </c>
      <c r="C568" s="84" t="s">
        <v>1769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 x14ac:dyDescent="0.2">
      <c r="A569" s="65">
        <v>557</v>
      </c>
      <c r="B569" s="73" t="s">
        <v>534</v>
      </c>
      <c r="C569" s="84" t="s">
        <v>1769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535</v>
      </c>
      <c r="C570" s="84" t="s">
        <v>1769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536</v>
      </c>
      <c r="C571" s="84" t="s">
        <v>1770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 t="s">
        <v>537</v>
      </c>
      <c r="C572" s="84" t="s">
        <v>1770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 t="s">
        <v>538</v>
      </c>
      <c r="C573" s="84" t="s">
        <v>1770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 x14ac:dyDescent="0.2">
      <c r="A574" s="65">
        <v>562</v>
      </c>
      <c r="B574" s="73" t="s">
        <v>539</v>
      </c>
      <c r="C574" s="84" t="s">
        <v>1771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 x14ac:dyDescent="0.2">
      <c r="A575" s="65">
        <v>563</v>
      </c>
      <c r="B575" s="73" t="s">
        <v>540</v>
      </c>
      <c r="C575" s="84" t="s">
        <v>1771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 x14ac:dyDescent="0.2">
      <c r="A576" s="65">
        <v>564</v>
      </c>
      <c r="B576" s="73" t="s">
        <v>541</v>
      </c>
      <c r="C576" s="84" t="s">
        <v>1771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542</v>
      </c>
      <c r="C577" s="84" t="s">
        <v>1772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543</v>
      </c>
      <c r="C578" s="84" t="s">
        <v>1772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544</v>
      </c>
      <c r="C579" s="84" t="s">
        <v>1773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545</v>
      </c>
      <c r="C580" s="84" t="s">
        <v>1773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546</v>
      </c>
      <c r="C581" s="84" t="s">
        <v>1773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547</v>
      </c>
      <c r="C582" s="84" t="s">
        <v>1774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548</v>
      </c>
      <c r="C583" s="84" t="s">
        <v>1774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549</v>
      </c>
      <c r="C584" s="84" t="s">
        <v>1774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550</v>
      </c>
      <c r="C585" s="84" t="s">
        <v>1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551</v>
      </c>
      <c r="C586" s="84" t="s">
        <v>1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552</v>
      </c>
      <c r="C587" s="84" t="s">
        <v>1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553</v>
      </c>
      <c r="C588" s="84" t="s">
        <v>1775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 t="s">
        <v>554</v>
      </c>
      <c r="C589" s="84" t="s">
        <v>1775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555</v>
      </c>
      <c r="C590" s="84" t="s">
        <v>1775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556</v>
      </c>
      <c r="C591" s="84" t="s">
        <v>1776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 x14ac:dyDescent="0.2">
      <c r="A592" s="65">
        <v>580</v>
      </c>
      <c r="B592" s="73" t="s">
        <v>557</v>
      </c>
      <c r="C592" s="84" t="s">
        <v>1776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 x14ac:dyDescent="0.2">
      <c r="A593" s="65">
        <v>581</v>
      </c>
      <c r="B593" s="73" t="s">
        <v>558</v>
      </c>
      <c r="C593" s="84" t="s">
        <v>1777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 x14ac:dyDescent="0.2">
      <c r="A594" s="65">
        <v>582</v>
      </c>
      <c r="B594" s="73" t="s">
        <v>559</v>
      </c>
      <c r="C594" s="84" t="s">
        <v>1777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 x14ac:dyDescent="0.2">
      <c r="A595" s="65">
        <v>583</v>
      </c>
      <c r="B595" s="73" t="s">
        <v>560</v>
      </c>
      <c r="C595" s="84" t="s">
        <v>1778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561</v>
      </c>
      <c r="C596" s="84" t="s">
        <v>1778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562</v>
      </c>
      <c r="C597" s="84" t="s">
        <v>1779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563</v>
      </c>
      <c r="C598" s="84" t="s">
        <v>1779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564</v>
      </c>
      <c r="C599" s="84" t="s">
        <v>1780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565</v>
      </c>
      <c r="C600" s="84" t="s">
        <v>1780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566</v>
      </c>
      <c r="C601" s="84" t="s">
        <v>1781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567</v>
      </c>
      <c r="C602" s="84" t="s">
        <v>1781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568</v>
      </c>
      <c r="C603" s="84" t="s">
        <v>1782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569</v>
      </c>
      <c r="C604" s="84" t="s">
        <v>1782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 x14ac:dyDescent="0.2">
      <c r="A605" s="65">
        <v>593</v>
      </c>
      <c r="B605" s="73" t="s">
        <v>570</v>
      </c>
      <c r="C605" s="84" t="s">
        <v>1782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571</v>
      </c>
      <c r="C606" s="84" t="s">
        <v>1782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572</v>
      </c>
      <c r="C607" s="84" t="s">
        <v>1783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573</v>
      </c>
      <c r="C608" s="84" t="s">
        <v>1783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574</v>
      </c>
      <c r="C609" s="84" t="s">
        <v>1783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575</v>
      </c>
      <c r="C610" s="84" t="s">
        <v>1784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576</v>
      </c>
      <c r="C611" s="84" t="s">
        <v>1784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577</v>
      </c>
      <c r="C612" s="84" t="s">
        <v>1784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>
        <v>322</v>
      </c>
      <c r="C613" s="84" t="s">
        <v>1785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 t="s">
        <v>578</v>
      </c>
      <c r="C614" s="84" t="s">
        <v>1786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579</v>
      </c>
      <c r="C615" s="84" t="s">
        <v>1786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580</v>
      </c>
      <c r="C616" s="84" t="s">
        <v>1786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 x14ac:dyDescent="0.2">
      <c r="A617" s="65">
        <v>605</v>
      </c>
      <c r="B617" s="73" t="s">
        <v>581</v>
      </c>
      <c r="C617" s="84" t="s">
        <v>1786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 x14ac:dyDescent="0.2">
      <c r="A618" s="65">
        <v>606</v>
      </c>
      <c r="B618" s="73">
        <v>324</v>
      </c>
      <c r="C618" s="84" t="s">
        <v>1787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 x14ac:dyDescent="0.2">
      <c r="A619" s="65">
        <v>607</v>
      </c>
      <c r="B619" s="73">
        <v>325</v>
      </c>
      <c r="C619" s="84" t="s">
        <v>1788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582</v>
      </c>
      <c r="C620" s="84" t="s">
        <v>1789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583</v>
      </c>
      <c r="C621" s="84" t="s">
        <v>1789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584</v>
      </c>
      <c r="C622" s="84" t="s">
        <v>1790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585</v>
      </c>
      <c r="C623" s="84" t="s">
        <v>1790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586</v>
      </c>
      <c r="C624" s="84" t="s">
        <v>1791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 x14ac:dyDescent="0.2">
      <c r="A625" s="65">
        <v>613</v>
      </c>
      <c r="B625" s="73" t="s">
        <v>587</v>
      </c>
      <c r="C625" s="84" t="s">
        <v>1791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45" x14ac:dyDescent="0.2">
      <c r="A626" s="65">
        <v>614</v>
      </c>
      <c r="B626" s="73" t="s">
        <v>588</v>
      </c>
      <c r="C626" s="84" t="s">
        <v>1792</v>
      </c>
      <c r="D626" s="84"/>
      <c r="E626" s="99">
        <f t="shared" ref="E626:AV626" si="14">SUM(E627:E646)</f>
        <v>1</v>
      </c>
      <c r="F626" s="99">
        <f t="shared" si="14"/>
        <v>1</v>
      </c>
      <c r="G626" s="99">
        <f t="shared" si="14"/>
        <v>0</v>
      </c>
      <c r="H626" s="99">
        <f t="shared" si="14"/>
        <v>0</v>
      </c>
      <c r="I626" s="99">
        <f t="shared" si="14"/>
        <v>0</v>
      </c>
      <c r="J626" s="99">
        <f t="shared" si="14"/>
        <v>0</v>
      </c>
      <c r="K626" s="99">
        <f t="shared" si="14"/>
        <v>0</v>
      </c>
      <c r="L626" s="99">
        <f t="shared" si="14"/>
        <v>0</v>
      </c>
      <c r="M626" s="99">
        <f t="shared" si="14"/>
        <v>0</v>
      </c>
      <c r="N626" s="99">
        <f t="shared" si="14"/>
        <v>0</v>
      </c>
      <c r="O626" s="99">
        <f t="shared" si="14"/>
        <v>0</v>
      </c>
      <c r="P626" s="99">
        <f t="shared" si="14"/>
        <v>0</v>
      </c>
      <c r="Q626" s="99">
        <f t="shared" si="14"/>
        <v>0</v>
      </c>
      <c r="R626" s="99">
        <f t="shared" si="14"/>
        <v>0</v>
      </c>
      <c r="S626" s="99">
        <f t="shared" si="14"/>
        <v>0</v>
      </c>
      <c r="T626" s="99">
        <f t="shared" si="14"/>
        <v>0</v>
      </c>
      <c r="U626" s="99">
        <f t="shared" si="14"/>
        <v>0</v>
      </c>
      <c r="V626" s="99">
        <f t="shared" si="14"/>
        <v>0</v>
      </c>
      <c r="W626" s="99">
        <f t="shared" si="14"/>
        <v>0</v>
      </c>
      <c r="X626" s="99">
        <f t="shared" si="14"/>
        <v>0</v>
      </c>
      <c r="Y626" s="99">
        <f t="shared" si="14"/>
        <v>0</v>
      </c>
      <c r="Z626" s="99">
        <f t="shared" si="14"/>
        <v>0</v>
      </c>
      <c r="AA626" s="99">
        <f t="shared" si="14"/>
        <v>0</v>
      </c>
      <c r="AB626" s="99">
        <f t="shared" si="14"/>
        <v>0</v>
      </c>
      <c r="AC626" s="99">
        <f t="shared" si="14"/>
        <v>0</v>
      </c>
      <c r="AD626" s="99">
        <f t="shared" si="14"/>
        <v>0</v>
      </c>
      <c r="AE626" s="99">
        <f t="shared" si="14"/>
        <v>0</v>
      </c>
      <c r="AF626" s="99">
        <f t="shared" si="14"/>
        <v>0</v>
      </c>
      <c r="AG626" s="99">
        <f t="shared" si="14"/>
        <v>0</v>
      </c>
      <c r="AH626" s="99">
        <f t="shared" si="14"/>
        <v>1</v>
      </c>
      <c r="AI626" s="99">
        <f t="shared" si="14"/>
        <v>0</v>
      </c>
      <c r="AJ626" s="99">
        <f t="shared" si="14"/>
        <v>0</v>
      </c>
      <c r="AK626" s="99">
        <f t="shared" si="14"/>
        <v>0</v>
      </c>
      <c r="AL626" s="99">
        <f t="shared" si="14"/>
        <v>0</v>
      </c>
      <c r="AM626" s="99">
        <f t="shared" si="14"/>
        <v>0</v>
      </c>
      <c r="AN626" s="99">
        <f t="shared" si="14"/>
        <v>0</v>
      </c>
      <c r="AO626" s="99">
        <f t="shared" si="14"/>
        <v>0</v>
      </c>
      <c r="AP626" s="99">
        <f t="shared" si="14"/>
        <v>0</v>
      </c>
      <c r="AQ626" s="99">
        <f t="shared" si="14"/>
        <v>0</v>
      </c>
      <c r="AR626" s="99">
        <f t="shared" si="14"/>
        <v>0</v>
      </c>
      <c r="AS626" s="99">
        <f t="shared" si="14"/>
        <v>0</v>
      </c>
      <c r="AT626" s="99">
        <f t="shared" si="14"/>
        <v>0</v>
      </c>
      <c r="AU626" s="99">
        <f t="shared" si="14"/>
        <v>0</v>
      </c>
      <c r="AV626" s="99">
        <f t="shared" si="14"/>
        <v>0</v>
      </c>
      <c r="AW626" s="44"/>
    </row>
    <row r="627" spans="1:49" ht="12.75" hidden="1" customHeight="1" x14ac:dyDescent="0.2">
      <c r="A627" s="65">
        <v>615</v>
      </c>
      <c r="B627" s="73" t="s">
        <v>589</v>
      </c>
      <c r="C627" s="84" t="s">
        <v>1793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590</v>
      </c>
      <c r="C628" s="84" t="s">
        <v>1793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591</v>
      </c>
      <c r="C629" s="84" t="s">
        <v>1794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 x14ac:dyDescent="0.2">
      <c r="A630" s="65">
        <v>618</v>
      </c>
      <c r="B630" s="73" t="s">
        <v>592</v>
      </c>
      <c r="C630" s="84" t="s">
        <v>1794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 x14ac:dyDescent="0.2">
      <c r="A631" s="65">
        <v>619</v>
      </c>
      <c r="B631" s="73" t="s">
        <v>593</v>
      </c>
      <c r="C631" s="84" t="s">
        <v>1795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 x14ac:dyDescent="0.2">
      <c r="A632" s="65">
        <v>620</v>
      </c>
      <c r="B632" s="73" t="s">
        <v>594</v>
      </c>
      <c r="C632" s="84" t="s">
        <v>1795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 x14ac:dyDescent="0.2">
      <c r="A633" s="65">
        <v>621</v>
      </c>
      <c r="B633" s="73" t="s">
        <v>595</v>
      </c>
      <c r="C633" s="84" t="s">
        <v>1796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 x14ac:dyDescent="0.2">
      <c r="A634" s="65">
        <v>622</v>
      </c>
      <c r="B634" s="73" t="s">
        <v>596</v>
      </c>
      <c r="C634" s="84" t="s">
        <v>1796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597</v>
      </c>
      <c r="C635" s="84" t="s">
        <v>1796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598</v>
      </c>
      <c r="C636" s="84" t="s">
        <v>1797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599</v>
      </c>
      <c r="C637" s="84" t="s">
        <v>1797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600</v>
      </c>
      <c r="C638" s="84" t="s">
        <v>1797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601</v>
      </c>
      <c r="C639" s="84" t="s">
        <v>1798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602</v>
      </c>
      <c r="C640" s="84" t="s">
        <v>1798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>
        <v>334</v>
      </c>
      <c r="C641" s="84" t="s">
        <v>1799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>
        <v>335</v>
      </c>
      <c r="C642" s="84" t="s">
        <v>1800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>
        <v>336</v>
      </c>
      <c r="C643" s="84" t="s">
        <v>1801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 t="s">
        <v>603</v>
      </c>
      <c r="C644" s="84" t="s">
        <v>1802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604</v>
      </c>
      <c r="C645" s="84" t="s">
        <v>1803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22.5" x14ac:dyDescent="0.2">
      <c r="A646" s="65">
        <v>634</v>
      </c>
      <c r="B646" s="73" t="s">
        <v>605</v>
      </c>
      <c r="C646" s="84" t="s">
        <v>1803</v>
      </c>
      <c r="D646" s="84"/>
      <c r="E646" s="100">
        <v>1</v>
      </c>
      <c r="F646" s="100">
        <v>1</v>
      </c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>
        <v>1</v>
      </c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33.75" x14ac:dyDescent="0.2">
      <c r="A647" s="65">
        <v>635</v>
      </c>
      <c r="B647" s="73" t="s">
        <v>606</v>
      </c>
      <c r="C647" s="84" t="s">
        <v>1804</v>
      </c>
      <c r="D647" s="84"/>
      <c r="E647" s="99">
        <f t="shared" ref="E647:AV647" si="15">SUM(E648:E709)</f>
        <v>0</v>
      </c>
      <c r="F647" s="99">
        <f t="shared" si="15"/>
        <v>0</v>
      </c>
      <c r="G647" s="99">
        <f t="shared" si="15"/>
        <v>0</v>
      </c>
      <c r="H647" s="99">
        <f t="shared" si="15"/>
        <v>0</v>
      </c>
      <c r="I647" s="99">
        <f t="shared" si="15"/>
        <v>0</v>
      </c>
      <c r="J647" s="99">
        <f t="shared" si="15"/>
        <v>0</v>
      </c>
      <c r="K647" s="99">
        <f t="shared" si="15"/>
        <v>0</v>
      </c>
      <c r="L647" s="99">
        <f t="shared" si="15"/>
        <v>0</v>
      </c>
      <c r="M647" s="99">
        <f t="shared" si="15"/>
        <v>0</v>
      </c>
      <c r="N647" s="99">
        <f t="shared" si="15"/>
        <v>0</v>
      </c>
      <c r="O647" s="99">
        <f t="shared" si="15"/>
        <v>0</v>
      </c>
      <c r="P647" s="99">
        <f t="shared" si="15"/>
        <v>0</v>
      </c>
      <c r="Q647" s="99">
        <f t="shared" si="15"/>
        <v>0</v>
      </c>
      <c r="R647" s="99">
        <f t="shared" si="15"/>
        <v>0</v>
      </c>
      <c r="S647" s="99">
        <f t="shared" si="15"/>
        <v>0</v>
      </c>
      <c r="T647" s="99">
        <f t="shared" si="15"/>
        <v>0</v>
      </c>
      <c r="U647" s="99">
        <f t="shared" si="15"/>
        <v>0</v>
      </c>
      <c r="V647" s="99">
        <f t="shared" si="15"/>
        <v>0</v>
      </c>
      <c r="W647" s="99">
        <f t="shared" si="15"/>
        <v>0</v>
      </c>
      <c r="X647" s="99">
        <f t="shared" si="15"/>
        <v>0</v>
      </c>
      <c r="Y647" s="99">
        <f t="shared" si="15"/>
        <v>0</v>
      </c>
      <c r="Z647" s="99">
        <f t="shared" si="15"/>
        <v>0</v>
      </c>
      <c r="AA647" s="99">
        <f t="shared" si="15"/>
        <v>0</v>
      </c>
      <c r="AB647" s="99">
        <f t="shared" si="15"/>
        <v>0</v>
      </c>
      <c r="AC647" s="99">
        <f t="shared" si="15"/>
        <v>0</v>
      </c>
      <c r="AD647" s="99">
        <f t="shared" si="15"/>
        <v>0</v>
      </c>
      <c r="AE647" s="99">
        <f t="shared" si="15"/>
        <v>0</v>
      </c>
      <c r="AF647" s="99">
        <f t="shared" si="15"/>
        <v>0</v>
      </c>
      <c r="AG647" s="99">
        <f t="shared" si="15"/>
        <v>0</v>
      </c>
      <c r="AH647" s="99">
        <f t="shared" si="15"/>
        <v>0</v>
      </c>
      <c r="AI647" s="99">
        <f t="shared" si="15"/>
        <v>0</v>
      </c>
      <c r="AJ647" s="99">
        <f t="shared" si="15"/>
        <v>0</v>
      </c>
      <c r="AK647" s="99">
        <f t="shared" si="15"/>
        <v>0</v>
      </c>
      <c r="AL647" s="99">
        <f t="shared" si="15"/>
        <v>0</v>
      </c>
      <c r="AM647" s="99">
        <f t="shared" si="15"/>
        <v>0</v>
      </c>
      <c r="AN647" s="99">
        <f t="shared" si="15"/>
        <v>0</v>
      </c>
      <c r="AO647" s="99">
        <f t="shared" si="15"/>
        <v>0</v>
      </c>
      <c r="AP647" s="99">
        <f t="shared" si="15"/>
        <v>0</v>
      </c>
      <c r="AQ647" s="99">
        <f t="shared" si="15"/>
        <v>0</v>
      </c>
      <c r="AR647" s="99">
        <f t="shared" si="15"/>
        <v>0</v>
      </c>
      <c r="AS647" s="99">
        <f t="shared" si="15"/>
        <v>0</v>
      </c>
      <c r="AT647" s="99">
        <f t="shared" si="15"/>
        <v>0</v>
      </c>
      <c r="AU647" s="99">
        <f t="shared" si="15"/>
        <v>0</v>
      </c>
      <c r="AV647" s="99">
        <f t="shared" si="15"/>
        <v>0</v>
      </c>
      <c r="AW647" s="44"/>
    </row>
    <row r="648" spans="1:49" ht="12.75" hidden="1" customHeight="1" x14ac:dyDescent="0.2">
      <c r="A648" s="65">
        <v>636</v>
      </c>
      <c r="B648" s="73" t="s">
        <v>607</v>
      </c>
      <c r="C648" s="84" t="s">
        <v>1805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 t="s">
        <v>608</v>
      </c>
      <c r="C649" s="84" t="s">
        <v>1805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>
        <v>339</v>
      </c>
      <c r="C650" s="84" t="s">
        <v>1806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>
        <v>340</v>
      </c>
      <c r="C651" s="84" t="s">
        <v>1807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>
        <v>341</v>
      </c>
      <c r="C652" s="84" t="s">
        <v>1808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609</v>
      </c>
      <c r="C653" s="84" t="s">
        <v>2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610</v>
      </c>
      <c r="C654" s="84" t="s">
        <v>2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611</v>
      </c>
      <c r="C655" s="84" t="s">
        <v>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612</v>
      </c>
      <c r="C656" s="84" t="s">
        <v>1809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 x14ac:dyDescent="0.2">
      <c r="A657" s="65">
        <v>645</v>
      </c>
      <c r="B657" s="73" t="s">
        <v>613</v>
      </c>
      <c r="C657" s="84" t="s">
        <v>1809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 x14ac:dyDescent="0.2">
      <c r="A658" s="65">
        <v>646</v>
      </c>
      <c r="B658" s="73" t="s">
        <v>614</v>
      </c>
      <c r="C658" s="84" t="s">
        <v>1810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615</v>
      </c>
      <c r="C659" s="84" t="s">
        <v>1810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616</v>
      </c>
      <c r="C660" s="84" t="s">
        <v>1811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617</v>
      </c>
      <c r="C661" s="84" t="s">
        <v>1811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618</v>
      </c>
      <c r="C662" s="84" t="s">
        <v>1811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619</v>
      </c>
      <c r="C663" s="84" t="s">
        <v>1811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620</v>
      </c>
      <c r="C664" s="84" t="s">
        <v>1812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621</v>
      </c>
      <c r="C665" s="84" t="s">
        <v>1812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622</v>
      </c>
      <c r="C666" s="84" t="s">
        <v>1812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623</v>
      </c>
      <c r="C667" s="84" t="s">
        <v>1812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624</v>
      </c>
      <c r="C668" s="84" t="s">
        <v>1813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 t="s">
        <v>625</v>
      </c>
      <c r="C669" s="84" t="s">
        <v>1813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626</v>
      </c>
      <c r="C670" s="84" t="s">
        <v>1813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627</v>
      </c>
      <c r="C671" s="84" t="s">
        <v>1814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628</v>
      </c>
      <c r="C672" s="84" t="s">
        <v>1814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629</v>
      </c>
      <c r="C673" s="84" t="s">
        <v>1815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 t="s">
        <v>630</v>
      </c>
      <c r="C674" s="84" t="s">
        <v>1815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348</v>
      </c>
      <c r="C675" s="84" t="s">
        <v>1816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 t="s">
        <v>631</v>
      </c>
      <c r="C676" s="84" t="s">
        <v>1817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>
        <v>349</v>
      </c>
      <c r="C677" s="84" t="s">
        <v>1818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632</v>
      </c>
      <c r="C678" s="84" t="s">
        <v>1819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633</v>
      </c>
      <c r="C679" s="84" t="s">
        <v>1820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634</v>
      </c>
      <c r="C680" s="84" t="s">
        <v>1820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 x14ac:dyDescent="0.2">
      <c r="A681" s="65">
        <v>669</v>
      </c>
      <c r="B681" s="73" t="s">
        <v>635</v>
      </c>
      <c r="C681" s="84" t="s">
        <v>1820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 x14ac:dyDescent="0.2">
      <c r="A682" s="65">
        <v>670</v>
      </c>
      <c r="B682" s="73" t="s">
        <v>636</v>
      </c>
      <c r="C682" s="84" t="s">
        <v>1821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 x14ac:dyDescent="0.2">
      <c r="A683" s="65">
        <v>671</v>
      </c>
      <c r="B683" s="73" t="s">
        <v>637</v>
      </c>
      <c r="C683" s="84" t="s">
        <v>1821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 t="s">
        <v>638</v>
      </c>
      <c r="C684" s="84" t="s">
        <v>1822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 t="s">
        <v>639</v>
      </c>
      <c r="C685" s="84" t="s">
        <v>1823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 t="s">
        <v>640</v>
      </c>
      <c r="C686" s="84" t="s">
        <v>1824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641</v>
      </c>
      <c r="C687" s="84" t="s">
        <v>1824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642</v>
      </c>
      <c r="C688" s="84" t="s">
        <v>1825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643</v>
      </c>
      <c r="C689" s="84" t="s">
        <v>1825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>
        <v>354</v>
      </c>
      <c r="C690" s="84" t="s">
        <v>1826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644</v>
      </c>
      <c r="C691" s="84" t="s">
        <v>1827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645</v>
      </c>
      <c r="C692" s="84" t="s">
        <v>1827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646</v>
      </c>
      <c r="C693" s="84" t="s">
        <v>1827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647</v>
      </c>
      <c r="C694" s="84" t="s">
        <v>1827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 x14ac:dyDescent="0.2">
      <c r="A695" s="65">
        <v>683</v>
      </c>
      <c r="B695" s="73" t="s">
        <v>648</v>
      </c>
      <c r="C695" s="84" t="s">
        <v>1828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649</v>
      </c>
      <c r="C696" s="84" t="s">
        <v>1828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650</v>
      </c>
      <c r="C697" s="84" t="s">
        <v>1828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>
        <v>356</v>
      </c>
      <c r="C698" s="84" t="s">
        <v>1829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651</v>
      </c>
      <c r="C699" s="84" t="s">
        <v>1830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 t="s">
        <v>652</v>
      </c>
      <c r="C700" s="84" t="s">
        <v>1830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 t="s">
        <v>653</v>
      </c>
      <c r="C701" s="84" t="s">
        <v>1830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 t="s">
        <v>654</v>
      </c>
      <c r="C702" s="84" t="s">
        <v>1831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655</v>
      </c>
      <c r="C703" s="84" t="s">
        <v>1831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656</v>
      </c>
      <c r="C704" s="84" t="s">
        <v>1831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 x14ac:dyDescent="0.2">
      <c r="A705" s="65">
        <v>693</v>
      </c>
      <c r="B705" s="73" t="s">
        <v>657</v>
      </c>
      <c r="C705" s="84" t="s">
        <v>1831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 x14ac:dyDescent="0.2">
      <c r="A706" s="65">
        <v>694</v>
      </c>
      <c r="B706" s="73" t="s">
        <v>658</v>
      </c>
      <c r="C706" s="84" t="s">
        <v>1832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 x14ac:dyDescent="0.2">
      <c r="A707" s="65">
        <v>695</v>
      </c>
      <c r="B707" s="73" t="s">
        <v>659</v>
      </c>
      <c r="C707" s="84" t="s">
        <v>1832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660</v>
      </c>
      <c r="C708" s="84" t="s">
        <v>1832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360</v>
      </c>
      <c r="C709" s="84" t="s">
        <v>1833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45" x14ac:dyDescent="0.2">
      <c r="A710" s="65">
        <v>698</v>
      </c>
      <c r="B710" s="73" t="s">
        <v>661</v>
      </c>
      <c r="C710" s="84" t="s">
        <v>1834</v>
      </c>
      <c r="D710" s="84"/>
      <c r="E710" s="99">
        <f t="shared" ref="E710:AV710" si="16">SUM(E711:E722)</f>
        <v>0</v>
      </c>
      <c r="F710" s="99">
        <f t="shared" si="16"/>
        <v>0</v>
      </c>
      <c r="G710" s="99">
        <f t="shared" si="16"/>
        <v>0</v>
      </c>
      <c r="H710" s="99">
        <f t="shared" si="16"/>
        <v>0</v>
      </c>
      <c r="I710" s="99">
        <f t="shared" si="16"/>
        <v>0</v>
      </c>
      <c r="J710" s="99">
        <f t="shared" si="16"/>
        <v>0</v>
      </c>
      <c r="K710" s="99">
        <f t="shared" si="16"/>
        <v>0</v>
      </c>
      <c r="L710" s="99">
        <f t="shared" si="16"/>
        <v>0</v>
      </c>
      <c r="M710" s="99">
        <f t="shared" si="16"/>
        <v>0</v>
      </c>
      <c r="N710" s="99">
        <f t="shared" si="16"/>
        <v>0</v>
      </c>
      <c r="O710" s="99">
        <f t="shared" si="16"/>
        <v>0</v>
      </c>
      <c r="P710" s="99">
        <f t="shared" si="16"/>
        <v>0</v>
      </c>
      <c r="Q710" s="99">
        <f t="shared" si="16"/>
        <v>0</v>
      </c>
      <c r="R710" s="99">
        <f t="shared" si="16"/>
        <v>0</v>
      </c>
      <c r="S710" s="99">
        <f t="shared" si="16"/>
        <v>0</v>
      </c>
      <c r="T710" s="99">
        <f t="shared" si="16"/>
        <v>0</v>
      </c>
      <c r="U710" s="99">
        <f t="shared" si="16"/>
        <v>0</v>
      </c>
      <c r="V710" s="99">
        <f t="shared" si="16"/>
        <v>0</v>
      </c>
      <c r="W710" s="99">
        <f t="shared" si="16"/>
        <v>0</v>
      </c>
      <c r="X710" s="99">
        <f t="shared" si="16"/>
        <v>0</v>
      </c>
      <c r="Y710" s="99">
        <f t="shared" si="16"/>
        <v>0</v>
      </c>
      <c r="Z710" s="99">
        <f t="shared" si="16"/>
        <v>0</v>
      </c>
      <c r="AA710" s="99">
        <f t="shared" si="16"/>
        <v>0</v>
      </c>
      <c r="AB710" s="99">
        <f t="shared" si="16"/>
        <v>0</v>
      </c>
      <c r="AC710" s="99">
        <f t="shared" si="16"/>
        <v>0</v>
      </c>
      <c r="AD710" s="99">
        <f t="shared" si="16"/>
        <v>0</v>
      </c>
      <c r="AE710" s="99">
        <f t="shared" si="16"/>
        <v>0</v>
      </c>
      <c r="AF710" s="99">
        <f t="shared" si="16"/>
        <v>0</v>
      </c>
      <c r="AG710" s="99">
        <f t="shared" si="16"/>
        <v>0</v>
      </c>
      <c r="AH710" s="99">
        <f t="shared" si="16"/>
        <v>0</v>
      </c>
      <c r="AI710" s="99">
        <f t="shared" si="16"/>
        <v>0</v>
      </c>
      <c r="AJ710" s="99">
        <f t="shared" si="16"/>
        <v>0</v>
      </c>
      <c r="AK710" s="99">
        <f t="shared" si="16"/>
        <v>0</v>
      </c>
      <c r="AL710" s="99">
        <f t="shared" si="16"/>
        <v>0</v>
      </c>
      <c r="AM710" s="99">
        <f t="shared" si="16"/>
        <v>0</v>
      </c>
      <c r="AN710" s="99">
        <f t="shared" si="16"/>
        <v>0</v>
      </c>
      <c r="AO710" s="99">
        <f t="shared" si="16"/>
        <v>0</v>
      </c>
      <c r="AP710" s="99">
        <f t="shared" si="16"/>
        <v>0</v>
      </c>
      <c r="AQ710" s="99">
        <f t="shared" si="16"/>
        <v>0</v>
      </c>
      <c r="AR710" s="99">
        <f t="shared" si="16"/>
        <v>0</v>
      </c>
      <c r="AS710" s="99">
        <f t="shared" si="16"/>
        <v>0</v>
      </c>
      <c r="AT710" s="99">
        <f t="shared" si="16"/>
        <v>0</v>
      </c>
      <c r="AU710" s="99">
        <f t="shared" si="16"/>
        <v>0</v>
      </c>
      <c r="AV710" s="99">
        <f t="shared" si="16"/>
        <v>0</v>
      </c>
      <c r="AW710" s="44"/>
    </row>
    <row r="711" spans="1:49" ht="12.75" hidden="1" customHeight="1" x14ac:dyDescent="0.2">
      <c r="A711" s="65">
        <v>699</v>
      </c>
      <c r="B711" s="73" t="s">
        <v>662</v>
      </c>
      <c r="C711" s="84" t="s">
        <v>1835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663</v>
      </c>
      <c r="C712" s="84" t="s">
        <v>1835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664</v>
      </c>
      <c r="C713" s="84" t="s">
        <v>1836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665</v>
      </c>
      <c r="C714" s="84" t="s">
        <v>1836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666</v>
      </c>
      <c r="C715" s="84" t="s">
        <v>1837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667</v>
      </c>
      <c r="C716" s="84" t="s">
        <v>1837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668</v>
      </c>
      <c r="C717" s="84" t="s">
        <v>1838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669</v>
      </c>
      <c r="C718" s="84" t="s">
        <v>1838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670</v>
      </c>
      <c r="C719" s="84" t="s">
        <v>1838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 x14ac:dyDescent="0.2">
      <c r="A720" s="65">
        <v>708</v>
      </c>
      <c r="B720" s="73">
        <v>363</v>
      </c>
      <c r="C720" s="84" t="s">
        <v>1839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671</v>
      </c>
      <c r="C721" s="84" t="s">
        <v>1840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672</v>
      </c>
      <c r="C722" s="84" t="s">
        <v>1840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22.5" x14ac:dyDescent="0.2">
      <c r="A723" s="65">
        <v>711</v>
      </c>
      <c r="B723" s="73" t="s">
        <v>673</v>
      </c>
      <c r="C723" s="84" t="s">
        <v>1841</v>
      </c>
      <c r="D723" s="84"/>
      <c r="E723" s="99">
        <f t="shared" ref="E723:AV723" si="17">SUM(E724:E777)</f>
        <v>15</v>
      </c>
      <c r="F723" s="99">
        <f t="shared" si="17"/>
        <v>0</v>
      </c>
      <c r="G723" s="99">
        <f t="shared" si="17"/>
        <v>1</v>
      </c>
      <c r="H723" s="99">
        <f t="shared" si="17"/>
        <v>0</v>
      </c>
      <c r="I723" s="99">
        <f t="shared" si="17"/>
        <v>14</v>
      </c>
      <c r="J723" s="99">
        <f t="shared" si="17"/>
        <v>0</v>
      </c>
      <c r="K723" s="99">
        <f t="shared" si="17"/>
        <v>12</v>
      </c>
      <c r="L723" s="99">
        <f t="shared" si="17"/>
        <v>0</v>
      </c>
      <c r="M723" s="99">
        <f t="shared" si="17"/>
        <v>2</v>
      </c>
      <c r="N723" s="99">
        <f t="shared" si="17"/>
        <v>0</v>
      </c>
      <c r="O723" s="99">
        <f t="shared" si="17"/>
        <v>0</v>
      </c>
      <c r="P723" s="99">
        <f t="shared" si="17"/>
        <v>0</v>
      </c>
      <c r="Q723" s="99">
        <f t="shared" si="17"/>
        <v>0</v>
      </c>
      <c r="R723" s="99">
        <f t="shared" si="17"/>
        <v>0</v>
      </c>
      <c r="S723" s="99">
        <f t="shared" si="17"/>
        <v>0</v>
      </c>
      <c r="T723" s="99">
        <f t="shared" si="17"/>
        <v>0</v>
      </c>
      <c r="U723" s="99">
        <f t="shared" si="17"/>
        <v>0</v>
      </c>
      <c r="V723" s="99">
        <f t="shared" si="17"/>
        <v>0</v>
      </c>
      <c r="W723" s="99">
        <f t="shared" si="17"/>
        <v>0</v>
      </c>
      <c r="X723" s="99">
        <f t="shared" si="17"/>
        <v>0</v>
      </c>
      <c r="Y723" s="99">
        <f t="shared" si="17"/>
        <v>0</v>
      </c>
      <c r="Z723" s="99">
        <f t="shared" si="17"/>
        <v>0</v>
      </c>
      <c r="AA723" s="99">
        <f t="shared" si="17"/>
        <v>0</v>
      </c>
      <c r="AB723" s="99">
        <f t="shared" si="17"/>
        <v>0</v>
      </c>
      <c r="AC723" s="99">
        <f t="shared" si="17"/>
        <v>0</v>
      </c>
      <c r="AD723" s="99">
        <f t="shared" si="17"/>
        <v>0</v>
      </c>
      <c r="AE723" s="99">
        <f t="shared" si="17"/>
        <v>0</v>
      </c>
      <c r="AF723" s="99">
        <f t="shared" si="17"/>
        <v>0</v>
      </c>
      <c r="AG723" s="99">
        <f t="shared" si="17"/>
        <v>0</v>
      </c>
      <c r="AH723" s="99">
        <f t="shared" si="17"/>
        <v>0</v>
      </c>
      <c r="AI723" s="99">
        <f t="shared" si="17"/>
        <v>0</v>
      </c>
      <c r="AJ723" s="99">
        <f t="shared" si="17"/>
        <v>0</v>
      </c>
      <c r="AK723" s="99">
        <f t="shared" si="17"/>
        <v>0</v>
      </c>
      <c r="AL723" s="99">
        <f t="shared" si="17"/>
        <v>0</v>
      </c>
      <c r="AM723" s="99">
        <f t="shared" si="17"/>
        <v>0</v>
      </c>
      <c r="AN723" s="99">
        <f t="shared" si="17"/>
        <v>0</v>
      </c>
      <c r="AO723" s="99">
        <f t="shared" si="17"/>
        <v>0</v>
      </c>
      <c r="AP723" s="99">
        <f t="shared" si="17"/>
        <v>0</v>
      </c>
      <c r="AQ723" s="99">
        <f t="shared" si="17"/>
        <v>0</v>
      </c>
      <c r="AR723" s="99">
        <f t="shared" si="17"/>
        <v>0</v>
      </c>
      <c r="AS723" s="99">
        <f t="shared" si="17"/>
        <v>0</v>
      </c>
      <c r="AT723" s="99">
        <f t="shared" si="17"/>
        <v>0</v>
      </c>
      <c r="AU723" s="99">
        <f t="shared" si="17"/>
        <v>0</v>
      </c>
      <c r="AV723" s="99">
        <f t="shared" si="17"/>
        <v>0</v>
      </c>
      <c r="AW723" s="44"/>
    </row>
    <row r="724" spans="1:49" ht="12.75" hidden="1" customHeight="1" x14ac:dyDescent="0.2">
      <c r="A724" s="65">
        <v>712</v>
      </c>
      <c r="B724" s="73" t="s">
        <v>674</v>
      </c>
      <c r="C724" s="84" t="s">
        <v>1842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675</v>
      </c>
      <c r="C725" s="84" t="s">
        <v>1842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676</v>
      </c>
      <c r="C726" s="84" t="s">
        <v>1842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677</v>
      </c>
      <c r="C727" s="84" t="s">
        <v>1843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678</v>
      </c>
      <c r="C728" s="84" t="s">
        <v>1843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679</v>
      </c>
      <c r="C729" s="84" t="s">
        <v>1844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680</v>
      </c>
      <c r="C730" s="84" t="s">
        <v>1844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681</v>
      </c>
      <c r="C731" s="84" t="s">
        <v>1844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 t="s">
        <v>682</v>
      </c>
      <c r="C732" s="84" t="s">
        <v>1845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683</v>
      </c>
      <c r="C733" s="84" t="s">
        <v>1845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 t="s">
        <v>684</v>
      </c>
      <c r="C734" s="84" t="s">
        <v>1846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685</v>
      </c>
      <c r="C735" s="84" t="s">
        <v>1846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 t="s">
        <v>686</v>
      </c>
      <c r="C736" s="84" t="s">
        <v>1846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x14ac:dyDescent="0.2">
      <c r="A737" s="65">
        <v>725</v>
      </c>
      <c r="B737" s="73" t="s">
        <v>687</v>
      </c>
      <c r="C737" s="84" t="s">
        <v>1847</v>
      </c>
      <c r="D737" s="84"/>
      <c r="E737" s="100">
        <v>2</v>
      </c>
      <c r="F737" s="100"/>
      <c r="G737" s="100"/>
      <c r="H737" s="100"/>
      <c r="I737" s="100">
        <v>2</v>
      </c>
      <c r="J737" s="100"/>
      <c r="K737" s="100"/>
      <c r="L737" s="100"/>
      <c r="M737" s="100">
        <v>2</v>
      </c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688</v>
      </c>
      <c r="C738" s="84" t="s">
        <v>1847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x14ac:dyDescent="0.2">
      <c r="A739" s="65">
        <v>727</v>
      </c>
      <c r="B739" s="73" t="s">
        <v>689</v>
      </c>
      <c r="C739" s="84" t="s">
        <v>1848</v>
      </c>
      <c r="D739" s="84"/>
      <c r="E739" s="100">
        <v>12</v>
      </c>
      <c r="F739" s="100"/>
      <c r="G739" s="100"/>
      <c r="H739" s="100"/>
      <c r="I739" s="100">
        <v>12</v>
      </c>
      <c r="J739" s="100"/>
      <c r="K739" s="100">
        <v>12</v>
      </c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690</v>
      </c>
      <c r="C740" s="84" t="s">
        <v>1849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691</v>
      </c>
      <c r="C741" s="84" t="s">
        <v>1849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692</v>
      </c>
      <c r="C742" s="84" t="s">
        <v>1850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 t="s">
        <v>693</v>
      </c>
      <c r="C743" s="84" t="s">
        <v>1850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694</v>
      </c>
      <c r="C744" s="84" t="s">
        <v>1850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695</v>
      </c>
      <c r="C745" s="84" t="s">
        <v>1850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696</v>
      </c>
      <c r="C746" s="84" t="s">
        <v>1850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 x14ac:dyDescent="0.2">
      <c r="A747" s="65">
        <v>735</v>
      </c>
      <c r="B747" s="73" t="s">
        <v>697</v>
      </c>
      <c r="C747" s="84" t="s">
        <v>1851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 x14ac:dyDescent="0.2">
      <c r="A748" s="65">
        <v>736</v>
      </c>
      <c r="B748" s="73" t="s">
        <v>698</v>
      </c>
      <c r="C748" s="84" t="s">
        <v>1851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 t="s">
        <v>699</v>
      </c>
      <c r="C749" s="84" t="s">
        <v>1851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700</v>
      </c>
      <c r="C750" s="84" t="s">
        <v>1851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 x14ac:dyDescent="0.2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 x14ac:dyDescent="0.2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 x14ac:dyDescent="0.2">
      <c r="A762" s="65">
        <v>750</v>
      </c>
      <c r="B762" s="73" t="s">
        <v>712</v>
      </c>
      <c r="C762" s="84" t="s">
        <v>1853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713</v>
      </c>
      <c r="C763" s="84" t="s">
        <v>1853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22.5" x14ac:dyDescent="0.2">
      <c r="A764" s="65">
        <v>752</v>
      </c>
      <c r="B764" s="73" t="s">
        <v>714</v>
      </c>
      <c r="C764" s="84" t="s">
        <v>1853</v>
      </c>
      <c r="D764" s="84"/>
      <c r="E764" s="100">
        <v>1</v>
      </c>
      <c r="F764" s="100"/>
      <c r="G764" s="100">
        <v>1</v>
      </c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715</v>
      </c>
      <c r="C765" s="84" t="s">
        <v>1853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716</v>
      </c>
      <c r="C766" s="84" t="s">
        <v>1853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717</v>
      </c>
      <c r="C767" s="84" t="s">
        <v>1854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 t="s">
        <v>718</v>
      </c>
      <c r="C768" s="84" t="s">
        <v>1854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719</v>
      </c>
      <c r="C769" s="84" t="s">
        <v>1854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721</v>
      </c>
      <c r="C771" s="84" t="s">
        <v>1854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 x14ac:dyDescent="0.2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 x14ac:dyDescent="0.2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726</v>
      </c>
      <c r="C776" s="84" t="s">
        <v>1856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727</v>
      </c>
      <c r="C777" s="84" t="s">
        <v>1856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x14ac:dyDescent="0.2">
      <c r="A778" s="65">
        <v>766</v>
      </c>
      <c r="B778" s="73" t="s">
        <v>728</v>
      </c>
      <c r="C778" s="84" t="s">
        <v>1857</v>
      </c>
      <c r="D778" s="84"/>
      <c r="E778" s="99">
        <f t="shared" ref="E778:AV778" si="18">SUM(E779:E839)</f>
        <v>2</v>
      </c>
      <c r="F778" s="99">
        <f t="shared" si="18"/>
        <v>2</v>
      </c>
      <c r="G778" s="99">
        <f t="shared" si="18"/>
        <v>0</v>
      </c>
      <c r="H778" s="99">
        <f t="shared" si="18"/>
        <v>0</v>
      </c>
      <c r="I778" s="99">
        <f t="shared" si="18"/>
        <v>0</v>
      </c>
      <c r="J778" s="99">
        <f t="shared" si="18"/>
        <v>0</v>
      </c>
      <c r="K778" s="99">
        <f t="shared" si="18"/>
        <v>0</v>
      </c>
      <c r="L778" s="99">
        <f t="shared" si="18"/>
        <v>0</v>
      </c>
      <c r="M778" s="99">
        <f t="shared" si="18"/>
        <v>0</v>
      </c>
      <c r="N778" s="99">
        <f t="shared" si="18"/>
        <v>0</v>
      </c>
      <c r="O778" s="99">
        <f t="shared" si="18"/>
        <v>0</v>
      </c>
      <c r="P778" s="99">
        <f t="shared" si="18"/>
        <v>0</v>
      </c>
      <c r="Q778" s="99">
        <f t="shared" si="18"/>
        <v>0</v>
      </c>
      <c r="R778" s="99">
        <f t="shared" si="18"/>
        <v>0</v>
      </c>
      <c r="S778" s="99">
        <f t="shared" si="18"/>
        <v>0</v>
      </c>
      <c r="T778" s="99">
        <f t="shared" si="18"/>
        <v>0</v>
      </c>
      <c r="U778" s="99">
        <f t="shared" si="18"/>
        <v>0</v>
      </c>
      <c r="V778" s="99">
        <f t="shared" si="18"/>
        <v>0</v>
      </c>
      <c r="W778" s="99">
        <f t="shared" si="18"/>
        <v>0</v>
      </c>
      <c r="X778" s="99">
        <f t="shared" si="18"/>
        <v>0</v>
      </c>
      <c r="Y778" s="99">
        <f t="shared" si="18"/>
        <v>0</v>
      </c>
      <c r="Z778" s="99">
        <f t="shared" si="18"/>
        <v>0</v>
      </c>
      <c r="AA778" s="99">
        <f t="shared" si="18"/>
        <v>0</v>
      </c>
      <c r="AB778" s="99">
        <f t="shared" si="18"/>
        <v>1</v>
      </c>
      <c r="AC778" s="99">
        <f t="shared" si="18"/>
        <v>0</v>
      </c>
      <c r="AD778" s="99">
        <f t="shared" si="18"/>
        <v>1</v>
      </c>
      <c r="AE778" s="99">
        <f t="shared" si="18"/>
        <v>0</v>
      </c>
      <c r="AF778" s="99">
        <f t="shared" si="18"/>
        <v>0</v>
      </c>
      <c r="AG778" s="99">
        <f t="shared" si="18"/>
        <v>0</v>
      </c>
      <c r="AH778" s="99">
        <f t="shared" si="18"/>
        <v>0</v>
      </c>
      <c r="AI778" s="99">
        <f t="shared" si="18"/>
        <v>0</v>
      </c>
      <c r="AJ778" s="99">
        <f t="shared" si="18"/>
        <v>0</v>
      </c>
      <c r="AK778" s="99">
        <f t="shared" si="18"/>
        <v>0</v>
      </c>
      <c r="AL778" s="99">
        <f t="shared" si="18"/>
        <v>0</v>
      </c>
      <c r="AM778" s="99">
        <f t="shared" si="18"/>
        <v>0</v>
      </c>
      <c r="AN778" s="99">
        <f t="shared" si="18"/>
        <v>0</v>
      </c>
      <c r="AO778" s="99">
        <f t="shared" si="18"/>
        <v>0</v>
      </c>
      <c r="AP778" s="99">
        <f t="shared" si="18"/>
        <v>0</v>
      </c>
      <c r="AQ778" s="99">
        <f t="shared" si="18"/>
        <v>0</v>
      </c>
      <c r="AR778" s="99">
        <f t="shared" si="18"/>
        <v>0</v>
      </c>
      <c r="AS778" s="99">
        <f t="shared" si="18"/>
        <v>1</v>
      </c>
      <c r="AT778" s="99">
        <f t="shared" si="18"/>
        <v>0</v>
      </c>
      <c r="AU778" s="99">
        <f t="shared" si="18"/>
        <v>0</v>
      </c>
      <c r="AV778" s="99">
        <f t="shared" si="18"/>
        <v>0</v>
      </c>
      <c r="AW778" s="44"/>
    </row>
    <row r="779" spans="1:49" ht="12.75" hidden="1" customHeight="1" x14ac:dyDescent="0.2">
      <c r="A779" s="65">
        <v>767</v>
      </c>
      <c r="B779" s="73" t="s">
        <v>729</v>
      </c>
      <c r="C779" s="84" t="s">
        <v>1858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730</v>
      </c>
      <c r="C780" s="84" t="s">
        <v>1858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731</v>
      </c>
      <c r="C781" s="84" t="s">
        <v>1858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 t="s">
        <v>732</v>
      </c>
      <c r="C782" s="84" t="s">
        <v>1859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733</v>
      </c>
      <c r="C783" s="84" t="s">
        <v>1859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734</v>
      </c>
      <c r="C784" s="84" t="s">
        <v>1860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 x14ac:dyDescent="0.2">
      <c r="A785" s="65">
        <v>773</v>
      </c>
      <c r="B785" s="73" t="s">
        <v>735</v>
      </c>
      <c r="C785" s="84" t="s">
        <v>1860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 x14ac:dyDescent="0.2">
      <c r="A786" s="65">
        <v>774</v>
      </c>
      <c r="B786" s="73" t="s">
        <v>736</v>
      </c>
      <c r="C786" s="84" t="s">
        <v>1861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737</v>
      </c>
      <c r="C787" s="84" t="s">
        <v>1861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738</v>
      </c>
      <c r="C788" s="84" t="s">
        <v>1862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739</v>
      </c>
      <c r="C789" s="84" t="s">
        <v>1862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740</v>
      </c>
      <c r="C790" s="84" t="s">
        <v>1863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741</v>
      </c>
      <c r="C791" s="84" t="s">
        <v>1863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742</v>
      </c>
      <c r="C792" s="84" t="s">
        <v>1864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743</v>
      </c>
      <c r="C793" s="84" t="s">
        <v>1864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744</v>
      </c>
      <c r="C794" s="84" t="s">
        <v>1865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745</v>
      </c>
      <c r="C795" s="84" t="s">
        <v>1865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746</v>
      </c>
      <c r="C796" s="84" t="s">
        <v>1865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747</v>
      </c>
      <c r="C797" s="84" t="s">
        <v>1866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748</v>
      </c>
      <c r="C798" s="84" t="s">
        <v>1866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>
        <v>379</v>
      </c>
      <c r="C799" s="84" t="s">
        <v>1867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>
        <v>380</v>
      </c>
      <c r="C800" s="84" t="s">
        <v>1868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749</v>
      </c>
      <c r="C801" s="84" t="s">
        <v>1869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750</v>
      </c>
      <c r="C802" s="84" t="s">
        <v>1869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751</v>
      </c>
      <c r="C803" s="84" t="s">
        <v>1870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752</v>
      </c>
      <c r="C804" s="84" t="s">
        <v>1871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753</v>
      </c>
      <c r="C805" s="84" t="s">
        <v>1871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754</v>
      </c>
      <c r="C806" s="84" t="s">
        <v>1871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755</v>
      </c>
      <c r="C807" s="84" t="s">
        <v>1871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756</v>
      </c>
      <c r="C808" s="84" t="s">
        <v>1872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757</v>
      </c>
      <c r="C809" s="84" t="s">
        <v>1872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758</v>
      </c>
      <c r="C810" s="84" t="s">
        <v>1873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759</v>
      </c>
      <c r="C811" s="84" t="s">
        <v>1873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760</v>
      </c>
      <c r="C812" s="84" t="s">
        <v>1874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>
        <v>386</v>
      </c>
      <c r="C813" s="84" t="s">
        <v>1875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761</v>
      </c>
      <c r="C814" s="84" t="s">
        <v>1876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762</v>
      </c>
      <c r="C815" s="84" t="s">
        <v>1876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763</v>
      </c>
      <c r="C816" s="84" t="s">
        <v>1877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764</v>
      </c>
      <c r="C817" s="84" t="s">
        <v>1877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 x14ac:dyDescent="0.2">
      <c r="A818" s="65">
        <v>806</v>
      </c>
      <c r="B818" s="73" t="s">
        <v>765</v>
      </c>
      <c r="C818" s="84" t="s">
        <v>1878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22.5" x14ac:dyDescent="0.2">
      <c r="A819" s="65">
        <v>807</v>
      </c>
      <c r="B819" s="73" t="s">
        <v>766</v>
      </c>
      <c r="C819" s="84" t="s">
        <v>1878</v>
      </c>
      <c r="D819" s="84"/>
      <c r="E819" s="100">
        <v>2</v>
      </c>
      <c r="F819" s="100">
        <v>2</v>
      </c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>
        <v>1</v>
      </c>
      <c r="AC819" s="100"/>
      <c r="AD819" s="100">
        <v>1</v>
      </c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>
        <v>1</v>
      </c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767</v>
      </c>
      <c r="C820" s="84" t="s">
        <v>1879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768</v>
      </c>
      <c r="C821" s="84" t="s">
        <v>1880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769</v>
      </c>
      <c r="C822" s="84" t="s">
        <v>1880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770</v>
      </c>
      <c r="C823" s="84" t="s">
        <v>1880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>
        <v>391</v>
      </c>
      <c r="C824" s="84" t="s">
        <v>1881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>
        <v>392</v>
      </c>
      <c r="C825" s="84" t="s">
        <v>1882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771</v>
      </c>
      <c r="C826" s="84" t="s">
        <v>1883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772</v>
      </c>
      <c r="C827" s="84" t="s">
        <v>1883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>
        <v>394</v>
      </c>
      <c r="C828" s="84" t="s">
        <v>1884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>
        <v>395</v>
      </c>
      <c r="C829" s="84" t="s">
        <v>1885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 t="s">
        <v>773</v>
      </c>
      <c r="C830" s="84" t="s">
        <v>1886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774</v>
      </c>
      <c r="C831" s="84" t="s">
        <v>1887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775</v>
      </c>
      <c r="C832" s="84" t="s">
        <v>1887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776</v>
      </c>
      <c r="C833" s="84" t="s">
        <v>1888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777</v>
      </c>
      <c r="C834" s="84" t="s">
        <v>1888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778</v>
      </c>
      <c r="C835" s="84" t="s">
        <v>1888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779</v>
      </c>
      <c r="C836" s="84" t="s">
        <v>1889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780</v>
      </c>
      <c r="C837" s="84" t="s">
        <v>1889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781</v>
      </c>
      <c r="C838" s="84" t="s">
        <v>1889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>
        <v>400</v>
      </c>
      <c r="C839" s="84" t="s">
        <v>1890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 t="s">
        <v>782</v>
      </c>
      <c r="C840" s="84" t="s">
        <v>1891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783</v>
      </c>
      <c r="C841" s="84" t="s">
        <v>1891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33.75" x14ac:dyDescent="0.2">
      <c r="A842" s="65">
        <v>830</v>
      </c>
      <c r="B842" s="73" t="s">
        <v>784</v>
      </c>
      <c r="C842" s="84" t="s">
        <v>1892</v>
      </c>
      <c r="D842" s="84"/>
      <c r="E842" s="99">
        <f t="shared" ref="E842:AV842" si="19">SUM(E843:E946)</f>
        <v>0</v>
      </c>
      <c r="F842" s="99">
        <f t="shared" si="19"/>
        <v>0</v>
      </c>
      <c r="G842" s="99">
        <f t="shared" si="19"/>
        <v>0</v>
      </c>
      <c r="H842" s="99">
        <f t="shared" si="19"/>
        <v>0</v>
      </c>
      <c r="I842" s="99">
        <f t="shared" si="19"/>
        <v>0</v>
      </c>
      <c r="J842" s="99">
        <f t="shared" si="19"/>
        <v>0</v>
      </c>
      <c r="K842" s="99">
        <f t="shared" si="19"/>
        <v>0</v>
      </c>
      <c r="L842" s="99">
        <f t="shared" si="19"/>
        <v>0</v>
      </c>
      <c r="M842" s="99">
        <f t="shared" si="19"/>
        <v>0</v>
      </c>
      <c r="N842" s="99">
        <f t="shared" si="19"/>
        <v>0</v>
      </c>
      <c r="O842" s="99">
        <f t="shared" si="19"/>
        <v>0</v>
      </c>
      <c r="P842" s="99">
        <f t="shared" si="19"/>
        <v>0</v>
      </c>
      <c r="Q842" s="99">
        <f t="shared" si="19"/>
        <v>0</v>
      </c>
      <c r="R842" s="99">
        <f t="shared" si="19"/>
        <v>0</v>
      </c>
      <c r="S842" s="99">
        <f t="shared" si="19"/>
        <v>0</v>
      </c>
      <c r="T842" s="99">
        <f t="shared" si="19"/>
        <v>0</v>
      </c>
      <c r="U842" s="99">
        <f t="shared" si="19"/>
        <v>0</v>
      </c>
      <c r="V842" s="99">
        <f t="shared" si="19"/>
        <v>0</v>
      </c>
      <c r="W842" s="99">
        <f t="shared" si="19"/>
        <v>0</v>
      </c>
      <c r="X842" s="99">
        <f t="shared" si="19"/>
        <v>0</v>
      </c>
      <c r="Y842" s="99">
        <f t="shared" si="19"/>
        <v>0</v>
      </c>
      <c r="Z842" s="99">
        <f t="shared" si="19"/>
        <v>0</v>
      </c>
      <c r="AA842" s="99">
        <f t="shared" si="19"/>
        <v>0</v>
      </c>
      <c r="AB842" s="99">
        <f t="shared" si="19"/>
        <v>0</v>
      </c>
      <c r="AC842" s="99">
        <f t="shared" si="19"/>
        <v>0</v>
      </c>
      <c r="AD842" s="99">
        <f t="shared" si="19"/>
        <v>0</v>
      </c>
      <c r="AE842" s="99">
        <f t="shared" si="19"/>
        <v>0</v>
      </c>
      <c r="AF842" s="99">
        <f t="shared" si="19"/>
        <v>0</v>
      </c>
      <c r="AG842" s="99">
        <f t="shared" si="19"/>
        <v>0</v>
      </c>
      <c r="AH842" s="99">
        <f t="shared" si="19"/>
        <v>0</v>
      </c>
      <c r="AI842" s="99">
        <f t="shared" si="19"/>
        <v>0</v>
      </c>
      <c r="AJ842" s="99">
        <f t="shared" si="19"/>
        <v>0</v>
      </c>
      <c r="AK842" s="99">
        <f t="shared" si="19"/>
        <v>0</v>
      </c>
      <c r="AL842" s="99">
        <f t="shared" si="19"/>
        <v>0</v>
      </c>
      <c r="AM842" s="99">
        <f t="shared" si="19"/>
        <v>0</v>
      </c>
      <c r="AN842" s="99">
        <f t="shared" si="19"/>
        <v>0</v>
      </c>
      <c r="AO842" s="99">
        <f t="shared" si="19"/>
        <v>0</v>
      </c>
      <c r="AP842" s="99">
        <f t="shared" si="19"/>
        <v>0</v>
      </c>
      <c r="AQ842" s="99">
        <f t="shared" si="19"/>
        <v>0</v>
      </c>
      <c r="AR842" s="99">
        <f t="shared" si="19"/>
        <v>0</v>
      </c>
      <c r="AS842" s="99">
        <f t="shared" si="19"/>
        <v>0</v>
      </c>
      <c r="AT842" s="99">
        <f t="shared" si="19"/>
        <v>0</v>
      </c>
      <c r="AU842" s="99">
        <f t="shared" si="19"/>
        <v>0</v>
      </c>
      <c r="AV842" s="99">
        <f t="shared" si="19"/>
        <v>0</v>
      </c>
      <c r="AW842" s="44"/>
    </row>
    <row r="843" spans="1:49" ht="12.75" hidden="1" customHeight="1" x14ac:dyDescent="0.2">
      <c r="A843" s="65">
        <v>831</v>
      </c>
      <c r="B843" s="73" t="s">
        <v>785</v>
      </c>
      <c r="C843" s="84" t="s">
        <v>1893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 t="s">
        <v>786</v>
      </c>
      <c r="C844" s="84" t="s">
        <v>1893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787</v>
      </c>
      <c r="C845" s="84" t="s">
        <v>1893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 x14ac:dyDescent="0.2">
      <c r="A846" s="65">
        <v>834</v>
      </c>
      <c r="B846" s="73" t="s">
        <v>788</v>
      </c>
      <c r="C846" s="84" t="s">
        <v>1893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 x14ac:dyDescent="0.2">
      <c r="A847" s="65">
        <v>835</v>
      </c>
      <c r="B847" s="73" t="s">
        <v>789</v>
      </c>
      <c r="C847" s="84" t="s">
        <v>1894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790</v>
      </c>
      <c r="C848" s="84" t="s">
        <v>1894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791</v>
      </c>
      <c r="C849" s="84" t="s">
        <v>1894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792</v>
      </c>
      <c r="C850" s="84" t="s">
        <v>1895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793</v>
      </c>
      <c r="C851" s="84" t="s">
        <v>1895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794</v>
      </c>
      <c r="C852" s="84" t="s">
        <v>1895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 t="s">
        <v>795</v>
      </c>
      <c r="C853" s="84" t="s">
        <v>1895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796</v>
      </c>
      <c r="C854" s="84" t="s">
        <v>1895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797</v>
      </c>
      <c r="C855" s="84" t="s">
        <v>1896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798</v>
      </c>
      <c r="C856" s="84" t="s">
        <v>1896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799</v>
      </c>
      <c r="C857" s="84" t="s">
        <v>1896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800</v>
      </c>
      <c r="C858" s="84" t="s">
        <v>1896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 x14ac:dyDescent="0.2">
      <c r="A859" s="65">
        <v>847</v>
      </c>
      <c r="B859" s="73" t="s">
        <v>801</v>
      </c>
      <c r="C859" s="84" t="s">
        <v>1897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802</v>
      </c>
      <c r="C860" s="84" t="s">
        <v>1897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 x14ac:dyDescent="0.2">
      <c r="A861" s="65">
        <v>849</v>
      </c>
      <c r="B861" s="73" t="s">
        <v>803</v>
      </c>
      <c r="C861" s="84" t="s">
        <v>1897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804</v>
      </c>
      <c r="C862" s="84" t="s">
        <v>1898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805</v>
      </c>
      <c r="C863" s="84" t="s">
        <v>1898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806</v>
      </c>
      <c r="C864" s="84" t="s">
        <v>1898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807</v>
      </c>
      <c r="C865" s="84" t="s">
        <v>1898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 t="s">
        <v>808</v>
      </c>
      <c r="C866" s="84" t="s">
        <v>1898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 t="s">
        <v>809</v>
      </c>
      <c r="C867" s="84" t="s">
        <v>1899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 t="s">
        <v>810</v>
      </c>
      <c r="C868" s="84" t="s">
        <v>1899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811</v>
      </c>
      <c r="C869" s="84" t="s">
        <v>1899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 t="s">
        <v>812</v>
      </c>
      <c r="C870" s="84" t="s">
        <v>1899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 t="s">
        <v>813</v>
      </c>
      <c r="C871" s="84" t="s">
        <v>1900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814</v>
      </c>
      <c r="C872" s="84" t="s">
        <v>1900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815</v>
      </c>
      <c r="C873" s="84" t="s">
        <v>1900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816</v>
      </c>
      <c r="C874" s="84" t="s">
        <v>1900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817</v>
      </c>
      <c r="C875" s="84" t="s">
        <v>3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818</v>
      </c>
      <c r="C876" s="84" t="s">
        <v>3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819</v>
      </c>
      <c r="C877" s="84" t="s">
        <v>3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820</v>
      </c>
      <c r="C878" s="84" t="s">
        <v>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821</v>
      </c>
      <c r="C879" s="84" t="s">
        <v>1901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822</v>
      </c>
      <c r="C880" s="84" t="s">
        <v>1901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 t="s">
        <v>823</v>
      </c>
      <c r="C881" s="84" t="s">
        <v>1901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824</v>
      </c>
      <c r="C882" s="84" t="s">
        <v>1901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825</v>
      </c>
      <c r="C883" s="84" t="s">
        <v>1902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 x14ac:dyDescent="0.2">
      <c r="A884" s="65">
        <v>872</v>
      </c>
      <c r="B884" s="73" t="s">
        <v>826</v>
      </c>
      <c r="C884" s="84" t="s">
        <v>1902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 x14ac:dyDescent="0.2">
      <c r="A885" s="65">
        <v>873</v>
      </c>
      <c r="B885" s="73" t="s">
        <v>827</v>
      </c>
      <c r="C885" s="84" t="s">
        <v>1903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828</v>
      </c>
      <c r="C886" s="84" t="s">
        <v>1903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829</v>
      </c>
      <c r="C887" s="84" t="s">
        <v>1903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830</v>
      </c>
      <c r="C888" s="84" t="s">
        <v>1904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831</v>
      </c>
      <c r="C889" s="84" t="s">
        <v>1904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832</v>
      </c>
      <c r="C890" s="84" t="s">
        <v>1904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833</v>
      </c>
      <c r="C891" s="84" t="s">
        <v>1905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834</v>
      </c>
      <c r="C892" s="84" t="s">
        <v>1905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>
        <v>416</v>
      </c>
      <c r="C893" s="84" t="s">
        <v>1906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>
        <v>417</v>
      </c>
      <c r="C894" s="84" t="s">
        <v>1907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 t="s">
        <v>835</v>
      </c>
      <c r="C895" s="84" t="s">
        <v>1908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836</v>
      </c>
      <c r="C896" s="84" t="s">
        <v>1908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837</v>
      </c>
      <c r="C897" s="84" t="s">
        <v>1908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>
        <v>419</v>
      </c>
      <c r="C898" s="84" t="s">
        <v>1909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 t="s">
        <v>838</v>
      </c>
      <c r="C899" s="84" t="s">
        <v>1910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839</v>
      </c>
      <c r="C900" s="84" t="s">
        <v>1910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840</v>
      </c>
      <c r="C901" s="84" t="s">
        <v>1910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841</v>
      </c>
      <c r="C902" s="84" t="s">
        <v>1911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842</v>
      </c>
      <c r="C903" s="84" t="s">
        <v>1911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843</v>
      </c>
      <c r="C904" s="84" t="s">
        <v>1911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844</v>
      </c>
      <c r="C905" s="84" t="s">
        <v>1912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845</v>
      </c>
      <c r="C906" s="84" t="s">
        <v>1912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846</v>
      </c>
      <c r="C907" s="84" t="s">
        <v>1912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847</v>
      </c>
      <c r="C908" s="84" t="s">
        <v>1913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 t="s">
        <v>848</v>
      </c>
      <c r="C909" s="84" t="s">
        <v>1913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849</v>
      </c>
      <c r="C910" s="84" t="s">
        <v>1913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850</v>
      </c>
      <c r="C911" s="84" t="s">
        <v>1914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 x14ac:dyDescent="0.2">
      <c r="A912" s="65">
        <v>900</v>
      </c>
      <c r="B912" s="73" t="s">
        <v>851</v>
      </c>
      <c r="C912" s="84" t="s">
        <v>1914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 x14ac:dyDescent="0.2">
      <c r="A913" s="65">
        <v>901</v>
      </c>
      <c r="B913" s="73" t="s">
        <v>852</v>
      </c>
      <c r="C913" s="84" t="s">
        <v>1914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853</v>
      </c>
      <c r="C914" s="84" t="s">
        <v>1915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854</v>
      </c>
      <c r="C915" s="84" t="s">
        <v>1915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855</v>
      </c>
      <c r="C916" s="84" t="s">
        <v>1915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856</v>
      </c>
      <c r="C917" s="84" t="s">
        <v>1915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857</v>
      </c>
      <c r="C918" s="84" t="s">
        <v>1916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858</v>
      </c>
      <c r="C919" s="84" t="s">
        <v>1916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859</v>
      </c>
      <c r="C920" s="84" t="s">
        <v>1916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860</v>
      </c>
      <c r="C921" s="84" t="s">
        <v>1916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861</v>
      </c>
      <c r="C922" s="84" t="s">
        <v>1917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862</v>
      </c>
      <c r="C923" s="84" t="s">
        <v>1917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863</v>
      </c>
      <c r="C924" s="84" t="s">
        <v>1917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864</v>
      </c>
      <c r="C925" s="84" t="s">
        <v>1917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865</v>
      </c>
      <c r="C926" s="84" t="s">
        <v>1915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866</v>
      </c>
      <c r="C927" s="84" t="s">
        <v>1915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867</v>
      </c>
      <c r="C928" s="84" t="s">
        <v>1915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868</v>
      </c>
      <c r="C929" s="84" t="s">
        <v>1915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869</v>
      </c>
      <c r="C930" s="84" t="s">
        <v>1915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>
        <v>427</v>
      </c>
      <c r="C931" s="84" t="s">
        <v>1918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870</v>
      </c>
      <c r="C932" s="84" t="s">
        <v>1919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871</v>
      </c>
      <c r="C933" s="84" t="s">
        <v>1919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872</v>
      </c>
      <c r="C934" s="84" t="s">
        <v>1919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>
        <v>429</v>
      </c>
      <c r="C935" s="84" t="s">
        <v>1920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>
        <v>430</v>
      </c>
      <c r="C936" s="84" t="s">
        <v>1921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873</v>
      </c>
      <c r="C937" s="84" t="s">
        <v>1922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874</v>
      </c>
      <c r="C938" s="84" t="s">
        <v>1922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875</v>
      </c>
      <c r="C939" s="84" t="s">
        <v>1922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>
        <v>432</v>
      </c>
      <c r="C940" s="84" t="s">
        <v>1923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876</v>
      </c>
      <c r="C941" s="84" t="s">
        <v>1924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877</v>
      </c>
      <c r="C942" s="84" t="s">
        <v>1924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>
        <v>434</v>
      </c>
      <c r="C943" s="84" t="s">
        <v>1925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>
        <v>435</v>
      </c>
      <c r="C944" s="84" t="s">
        <v>1926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878</v>
      </c>
      <c r="C945" s="84" t="s">
        <v>1926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879</v>
      </c>
      <c r="C946" s="84" t="s">
        <v>1926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33.75" x14ac:dyDescent="0.2">
      <c r="A947" s="65">
        <v>935</v>
      </c>
      <c r="B947" s="73" t="s">
        <v>880</v>
      </c>
      <c r="C947" s="84" t="s">
        <v>1927</v>
      </c>
      <c r="D947" s="84"/>
      <c r="E947" s="99">
        <f t="shared" ref="E947:AV947" si="20">SUM(E948:E971)</f>
        <v>0</v>
      </c>
      <c r="F947" s="99">
        <f t="shared" si="20"/>
        <v>0</v>
      </c>
      <c r="G947" s="99">
        <f t="shared" si="20"/>
        <v>0</v>
      </c>
      <c r="H947" s="99">
        <f t="shared" si="20"/>
        <v>0</v>
      </c>
      <c r="I947" s="99">
        <f t="shared" si="20"/>
        <v>0</v>
      </c>
      <c r="J947" s="99">
        <f t="shared" si="20"/>
        <v>0</v>
      </c>
      <c r="K947" s="99">
        <f t="shared" si="20"/>
        <v>0</v>
      </c>
      <c r="L947" s="99">
        <f t="shared" si="20"/>
        <v>0</v>
      </c>
      <c r="M947" s="99">
        <f t="shared" si="20"/>
        <v>0</v>
      </c>
      <c r="N947" s="99">
        <f t="shared" si="20"/>
        <v>0</v>
      </c>
      <c r="O947" s="99">
        <f t="shared" si="20"/>
        <v>0</v>
      </c>
      <c r="P947" s="99">
        <f t="shared" si="20"/>
        <v>0</v>
      </c>
      <c r="Q947" s="99">
        <f t="shared" si="20"/>
        <v>0</v>
      </c>
      <c r="R947" s="99">
        <f t="shared" si="20"/>
        <v>0</v>
      </c>
      <c r="S947" s="99">
        <f t="shared" si="20"/>
        <v>0</v>
      </c>
      <c r="T947" s="99">
        <f t="shared" si="20"/>
        <v>0</v>
      </c>
      <c r="U947" s="99">
        <f t="shared" si="20"/>
        <v>0</v>
      </c>
      <c r="V947" s="99">
        <f t="shared" si="20"/>
        <v>0</v>
      </c>
      <c r="W947" s="99">
        <f t="shared" si="20"/>
        <v>0</v>
      </c>
      <c r="X947" s="99">
        <f t="shared" si="20"/>
        <v>0</v>
      </c>
      <c r="Y947" s="99">
        <f t="shared" si="20"/>
        <v>0</v>
      </c>
      <c r="Z947" s="99">
        <f t="shared" si="20"/>
        <v>0</v>
      </c>
      <c r="AA947" s="99">
        <f t="shared" si="20"/>
        <v>0</v>
      </c>
      <c r="AB947" s="99">
        <f t="shared" si="20"/>
        <v>0</v>
      </c>
      <c r="AC947" s="99">
        <f t="shared" si="20"/>
        <v>0</v>
      </c>
      <c r="AD947" s="99">
        <f t="shared" si="20"/>
        <v>0</v>
      </c>
      <c r="AE947" s="99">
        <f t="shared" si="20"/>
        <v>0</v>
      </c>
      <c r="AF947" s="99">
        <f t="shared" si="20"/>
        <v>0</v>
      </c>
      <c r="AG947" s="99">
        <f t="shared" si="20"/>
        <v>0</v>
      </c>
      <c r="AH947" s="99">
        <f t="shared" si="20"/>
        <v>0</v>
      </c>
      <c r="AI947" s="99">
        <f t="shared" si="20"/>
        <v>0</v>
      </c>
      <c r="AJ947" s="99">
        <f t="shared" si="20"/>
        <v>0</v>
      </c>
      <c r="AK947" s="99">
        <f t="shared" si="20"/>
        <v>0</v>
      </c>
      <c r="AL947" s="99">
        <f t="shared" si="20"/>
        <v>0</v>
      </c>
      <c r="AM947" s="99">
        <f t="shared" si="20"/>
        <v>0</v>
      </c>
      <c r="AN947" s="99">
        <f t="shared" si="20"/>
        <v>0</v>
      </c>
      <c r="AO947" s="99">
        <f t="shared" si="20"/>
        <v>0</v>
      </c>
      <c r="AP947" s="99">
        <f t="shared" si="20"/>
        <v>0</v>
      </c>
      <c r="AQ947" s="99">
        <f t="shared" si="20"/>
        <v>0</v>
      </c>
      <c r="AR947" s="99">
        <f t="shared" si="20"/>
        <v>0</v>
      </c>
      <c r="AS947" s="99">
        <f t="shared" si="20"/>
        <v>0</v>
      </c>
      <c r="AT947" s="99">
        <f t="shared" si="20"/>
        <v>0</v>
      </c>
      <c r="AU947" s="99">
        <f t="shared" si="20"/>
        <v>0</v>
      </c>
      <c r="AV947" s="99">
        <f t="shared" si="20"/>
        <v>0</v>
      </c>
      <c r="AW947" s="44"/>
    </row>
    <row r="948" spans="1:49" ht="12.75" hidden="1" customHeight="1" x14ac:dyDescent="0.2">
      <c r="A948" s="65">
        <v>936</v>
      </c>
      <c r="B948" s="73">
        <v>436</v>
      </c>
      <c r="C948" s="84" t="s">
        <v>1928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881</v>
      </c>
      <c r="C949" s="84" t="s">
        <v>1929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882</v>
      </c>
      <c r="C950" s="84" t="s">
        <v>1929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883</v>
      </c>
      <c r="C951" s="84" t="s">
        <v>1929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884</v>
      </c>
      <c r="C952" s="84" t="s">
        <v>1930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885</v>
      </c>
      <c r="C953" s="84" t="s">
        <v>1930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886</v>
      </c>
      <c r="C954" s="84" t="s">
        <v>1931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887</v>
      </c>
      <c r="C955" s="84" t="s">
        <v>1931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888</v>
      </c>
      <c r="C956" s="84" t="s">
        <v>1932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889</v>
      </c>
      <c r="C957" s="84" t="s">
        <v>1932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>
        <v>440</v>
      </c>
      <c r="C958" s="84" t="s">
        <v>1933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>
        <v>441</v>
      </c>
      <c r="C959" s="84" t="s">
        <v>1934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890</v>
      </c>
      <c r="C960" s="84" t="s">
        <v>1935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891</v>
      </c>
      <c r="C961" s="84" t="s">
        <v>1935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>
        <v>443</v>
      </c>
      <c r="C962" s="84" t="s">
        <v>1936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 t="s">
        <v>892</v>
      </c>
      <c r="C963" s="84" t="s">
        <v>1937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 t="s">
        <v>893</v>
      </c>
      <c r="C964" s="84" t="s">
        <v>1937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>
        <v>445</v>
      </c>
      <c r="C965" s="84" t="s">
        <v>1938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894</v>
      </c>
      <c r="C966" s="84" t="s">
        <v>1939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895</v>
      </c>
      <c r="C967" s="84" t="s">
        <v>1939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 t="s">
        <v>896</v>
      </c>
      <c r="C968" s="84" t="s">
        <v>1940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897</v>
      </c>
      <c r="C969" s="84" t="s">
        <v>1940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898</v>
      </c>
      <c r="C970" s="84" t="s">
        <v>1940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899</v>
      </c>
      <c r="C971" s="84" t="s">
        <v>1940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x14ac:dyDescent="0.2">
      <c r="A972" s="65">
        <v>960</v>
      </c>
      <c r="B972" s="73"/>
      <c r="C972" s="86" t="s">
        <v>1941</v>
      </c>
      <c r="D972" s="86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5" t="s">
        <v>901</v>
      </c>
      <c r="C974" s="84" t="s">
        <v>1942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5" t="s">
        <v>902</v>
      </c>
      <c r="C975" s="84" t="s">
        <v>1942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5" t="s">
        <v>903</v>
      </c>
      <c r="C976" s="84" t="s">
        <v>1942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5" t="s">
        <v>904</v>
      </c>
      <c r="C977" s="84" t="s">
        <v>1524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5" t="s">
        <v>905</v>
      </c>
      <c r="C978" s="84" t="s">
        <v>1524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5" t="s">
        <v>906</v>
      </c>
      <c r="C979" s="84" t="s">
        <v>1943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5" t="s">
        <v>907</v>
      </c>
      <c r="C980" s="84" t="s">
        <v>1936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5" t="s">
        <v>908</v>
      </c>
      <c r="C981" s="84" t="s">
        <v>1523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5" t="s">
        <v>909</v>
      </c>
      <c r="C982" s="84" t="s">
        <v>1944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5" t="s">
        <v>910</v>
      </c>
      <c r="C983" s="84" t="s">
        <v>1944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5" t="s">
        <v>911</v>
      </c>
      <c r="C984" s="84" t="s">
        <v>1944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5" t="s">
        <v>912</v>
      </c>
      <c r="C985" s="84" t="s">
        <v>1928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5" t="s">
        <v>913</v>
      </c>
      <c r="C986" s="84" t="s">
        <v>1945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5" t="s">
        <v>914</v>
      </c>
      <c r="C987" s="84" t="s">
        <v>1945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5" t="s">
        <v>915</v>
      </c>
      <c r="C988" s="84" t="s">
        <v>1946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 x14ac:dyDescent="0.2">
      <c r="A989" s="65">
        <v>977</v>
      </c>
      <c r="B989" s="75" t="s">
        <v>916</v>
      </c>
      <c r="C989" s="84" t="s">
        <v>1946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 x14ac:dyDescent="0.2">
      <c r="A990" s="65">
        <v>978</v>
      </c>
      <c r="B990" s="75" t="s">
        <v>917</v>
      </c>
      <c r="C990" s="84" t="s">
        <v>1946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5" t="s">
        <v>918</v>
      </c>
      <c r="C991" s="84" t="s">
        <v>1793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5" t="s">
        <v>919</v>
      </c>
      <c r="C992" s="84" t="s">
        <v>1793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5" t="s">
        <v>920</v>
      </c>
      <c r="C993" s="84" t="s">
        <v>1794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5" t="s">
        <v>921</v>
      </c>
      <c r="C994" s="84" t="s">
        <v>1794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5" t="s">
        <v>922</v>
      </c>
      <c r="C995" s="84" t="s">
        <v>1947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5" t="s">
        <v>923</v>
      </c>
      <c r="C996" s="84" t="s">
        <v>1947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5" t="s">
        <v>924</v>
      </c>
      <c r="C997" s="84" t="s">
        <v>1703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5" t="s">
        <v>925</v>
      </c>
      <c r="C998" s="84" t="s">
        <v>1948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5" t="s">
        <v>926</v>
      </c>
      <c r="C999" s="84" t="s">
        <v>1948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5" t="s">
        <v>927</v>
      </c>
      <c r="C1000" s="84" t="s">
        <v>1623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5" t="s">
        <v>928</v>
      </c>
      <c r="C1001" s="84" t="s">
        <v>1623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5" t="s">
        <v>929</v>
      </c>
      <c r="C1002" s="84" t="s">
        <v>1949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5" t="s">
        <v>930</v>
      </c>
      <c r="C1003" s="84" t="s">
        <v>1949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5" t="s">
        <v>931</v>
      </c>
      <c r="C1004" s="84" t="s">
        <v>1949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5" t="s">
        <v>932</v>
      </c>
      <c r="C1005" s="84" t="s">
        <v>1950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5" t="s">
        <v>933</v>
      </c>
      <c r="C1006" s="84" t="s">
        <v>1950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5" t="s">
        <v>934</v>
      </c>
      <c r="C1007" s="84" t="s">
        <v>1951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5" t="s">
        <v>935</v>
      </c>
      <c r="C1008" s="84" t="s">
        <v>1801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5" t="s">
        <v>936</v>
      </c>
      <c r="C1009" s="84" t="s">
        <v>1952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5" t="s">
        <v>937</v>
      </c>
      <c r="C1010" s="84" t="s">
        <v>1952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5" t="s">
        <v>938</v>
      </c>
      <c r="C1011" s="84" t="s">
        <v>1796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5" t="s">
        <v>939</v>
      </c>
      <c r="C1012" s="84" t="s">
        <v>1796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5" t="s">
        <v>940</v>
      </c>
      <c r="C1013" s="84" t="s">
        <v>1796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 x14ac:dyDescent="0.2">
      <c r="A1014" s="65">
        <v>1002</v>
      </c>
      <c r="B1014" s="75" t="s">
        <v>941</v>
      </c>
      <c r="C1014" s="84" t="s">
        <v>1799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5" t="s">
        <v>942</v>
      </c>
      <c r="C1015" s="84" t="s">
        <v>1953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5" t="s">
        <v>943</v>
      </c>
      <c r="C1016" s="84" t="s">
        <v>1953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 x14ac:dyDescent="0.2">
      <c r="A1017" s="65">
        <v>1005</v>
      </c>
      <c r="B1017" s="75" t="s">
        <v>944</v>
      </c>
      <c r="C1017" s="84" t="s">
        <v>1954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 x14ac:dyDescent="0.2">
      <c r="A1018" s="65">
        <v>1006</v>
      </c>
      <c r="B1018" s="75" t="s">
        <v>945</v>
      </c>
      <c r="C1018" s="84" t="s">
        <v>1954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5" t="s">
        <v>946</v>
      </c>
      <c r="C1019" s="84" t="s">
        <v>1735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5" t="s">
        <v>947</v>
      </c>
      <c r="C1020" s="84" t="s">
        <v>1955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5" t="s">
        <v>948</v>
      </c>
      <c r="C1021" s="84" t="s">
        <v>1955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5" t="s">
        <v>949</v>
      </c>
      <c r="C1022" s="84" t="s">
        <v>1955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5" t="s">
        <v>950</v>
      </c>
      <c r="C1023" s="84" t="s">
        <v>1956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5" t="s">
        <v>951</v>
      </c>
      <c r="C1024" s="84" t="s">
        <v>1956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5" t="s">
        <v>952</v>
      </c>
      <c r="C1025" s="84" t="s">
        <v>1957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5" t="s">
        <v>953</v>
      </c>
      <c r="C1026" s="84" t="s">
        <v>1958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5" t="s">
        <v>954</v>
      </c>
      <c r="C1027" s="84" t="s">
        <v>1958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5" t="s">
        <v>955</v>
      </c>
      <c r="C1028" s="84" t="s">
        <v>1959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5" t="s">
        <v>956</v>
      </c>
      <c r="C1029" s="84" t="s">
        <v>1959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5" t="s">
        <v>957</v>
      </c>
      <c r="C1030" s="84" t="s">
        <v>1960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5" t="s">
        <v>958</v>
      </c>
      <c r="C1031" s="84" t="s">
        <v>1960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5" t="s">
        <v>959</v>
      </c>
      <c r="C1032" s="84" t="s">
        <v>1960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5" t="s">
        <v>960</v>
      </c>
      <c r="C1033" s="84" t="s">
        <v>1960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5" t="s">
        <v>961</v>
      </c>
      <c r="C1034" s="84" t="s">
        <v>1961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5" t="s">
        <v>962</v>
      </c>
      <c r="C1035" s="84" t="s">
        <v>1961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5" t="s">
        <v>963</v>
      </c>
      <c r="C1036" s="84" t="s">
        <v>1961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5" t="s">
        <v>964</v>
      </c>
      <c r="C1037" s="84" t="s">
        <v>1961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5" t="s">
        <v>965</v>
      </c>
      <c r="C1038" s="84" t="s">
        <v>1962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5" t="s">
        <v>966</v>
      </c>
      <c r="C1039" s="84" t="s">
        <v>1962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5" t="s">
        <v>967</v>
      </c>
      <c r="C1040" s="84" t="s">
        <v>1962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5" t="s">
        <v>968</v>
      </c>
      <c r="C1041" s="84" t="s">
        <v>1963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 x14ac:dyDescent="0.2">
      <c r="A1042" s="65">
        <v>1030</v>
      </c>
      <c r="B1042" s="75" t="s">
        <v>969</v>
      </c>
      <c r="C1042" s="84" t="s">
        <v>1963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970</v>
      </c>
      <c r="C1043" s="84" t="s">
        <v>1963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971</v>
      </c>
      <c r="C1044" s="84" t="s">
        <v>1963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972</v>
      </c>
      <c r="C1045" s="84" t="s">
        <v>1964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973</v>
      </c>
      <c r="C1046" s="84" t="s">
        <v>1964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974</v>
      </c>
      <c r="C1047" s="84" t="s">
        <v>1965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975</v>
      </c>
      <c r="C1048" s="84" t="s">
        <v>1966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976</v>
      </c>
      <c r="C1049" s="84" t="s">
        <v>1966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977</v>
      </c>
      <c r="C1050" s="84" t="s">
        <v>1966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978</v>
      </c>
      <c r="C1051" s="84" t="s">
        <v>1967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979</v>
      </c>
      <c r="C1052" s="84" t="s">
        <v>1968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980</v>
      </c>
      <c r="C1053" s="84" t="s">
        <v>1969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981</v>
      </c>
      <c r="C1054" s="84" t="s">
        <v>1969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982</v>
      </c>
      <c r="C1055" s="84" t="s">
        <v>1969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983</v>
      </c>
      <c r="C1056" s="84" t="s">
        <v>1970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984</v>
      </c>
      <c r="C1057" s="84" t="s">
        <v>1971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986</v>
      </c>
      <c r="C1059" s="84" t="s">
        <v>1527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987</v>
      </c>
      <c r="C1060" s="84" t="s">
        <v>1528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988</v>
      </c>
      <c r="C1061" s="84" t="s">
        <v>1973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989</v>
      </c>
      <c r="C1062" s="84" t="s">
        <v>1974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990</v>
      </c>
      <c r="C1063" s="84" t="s">
        <v>1975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992</v>
      </c>
      <c r="C1065" s="84" t="s">
        <v>1532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994</v>
      </c>
      <c r="C1067" s="84" t="s">
        <v>1533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995</v>
      </c>
      <c r="C1068" s="84" t="s">
        <v>1533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996</v>
      </c>
      <c r="C1069" s="84" t="s">
        <v>1533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997</v>
      </c>
      <c r="C1070" s="84" t="s">
        <v>1534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998</v>
      </c>
      <c r="C1071" s="84" t="s">
        <v>1977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999</v>
      </c>
      <c r="C1072" s="84" t="s">
        <v>1978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1000</v>
      </c>
      <c r="C1073" s="84" t="s">
        <v>1540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1001</v>
      </c>
      <c r="C1074" s="84" t="s">
        <v>1979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1002</v>
      </c>
      <c r="C1075" s="84" t="s">
        <v>1979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1003</v>
      </c>
      <c r="C1076" s="84" t="s">
        <v>1980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1005</v>
      </c>
      <c r="C1078" s="84" t="s">
        <v>1545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1006</v>
      </c>
      <c r="C1079" s="84" t="s">
        <v>1545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1007</v>
      </c>
      <c r="C1080" s="84" t="s">
        <v>1545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1008</v>
      </c>
      <c r="C1081" s="84" t="s">
        <v>1981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1009</v>
      </c>
      <c r="C1082" s="84" t="s">
        <v>1982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1010</v>
      </c>
      <c r="C1083" s="84" t="s">
        <v>1982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1011</v>
      </c>
      <c r="C1084" s="84" t="s">
        <v>1983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1012</v>
      </c>
      <c r="C1085" s="84" t="s">
        <v>1983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1013</v>
      </c>
      <c r="C1086" s="84" t="s">
        <v>1984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1015</v>
      </c>
      <c r="C1088" s="84" t="s">
        <v>1546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1016</v>
      </c>
      <c r="C1089" s="84" t="s">
        <v>1546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1017</v>
      </c>
      <c r="C1090" s="84" t="s">
        <v>1985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1018</v>
      </c>
      <c r="C1091" s="84" t="s">
        <v>1547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1019</v>
      </c>
      <c r="C1092" s="84" t="s">
        <v>1547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1020</v>
      </c>
      <c r="C1093" s="84" t="s">
        <v>1986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1021</v>
      </c>
      <c r="C1094" s="84" t="s">
        <v>1987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1022</v>
      </c>
      <c r="C1095" s="84" t="s">
        <v>1987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1023</v>
      </c>
      <c r="C1096" s="84" t="s">
        <v>1988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1024</v>
      </c>
      <c r="C1097" s="84" t="s">
        <v>1989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1025</v>
      </c>
      <c r="C1098" s="84" t="s">
        <v>1990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1026</v>
      </c>
      <c r="C1099" s="84" t="s">
        <v>1588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1027</v>
      </c>
      <c r="C1100" s="84" t="s">
        <v>1588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1028</v>
      </c>
      <c r="C1101" s="84" t="s">
        <v>1991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1029</v>
      </c>
      <c r="C1102" s="84" t="s">
        <v>1567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1030</v>
      </c>
      <c r="C1103" s="84" t="s">
        <v>1567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1031</v>
      </c>
      <c r="C1104" s="84" t="s">
        <v>1567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1032</v>
      </c>
      <c r="C1105" s="84" t="s">
        <v>1567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1033</v>
      </c>
      <c r="C1106" s="84" t="s">
        <v>1992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1034</v>
      </c>
      <c r="C1107" s="84" t="s">
        <v>1992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1035</v>
      </c>
      <c r="C1108" s="84" t="s">
        <v>1993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1036</v>
      </c>
      <c r="C1109" s="84" t="s">
        <v>1994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1037</v>
      </c>
      <c r="C1110" s="84" t="s">
        <v>1571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1038</v>
      </c>
      <c r="C1111" s="84" t="s">
        <v>1995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1039</v>
      </c>
      <c r="C1112" s="84" t="s">
        <v>1995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1040</v>
      </c>
      <c r="C1113" s="84" t="s">
        <v>1996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1041</v>
      </c>
      <c r="C1114" s="84" t="s">
        <v>1996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1042</v>
      </c>
      <c r="C1115" s="84" t="s">
        <v>1997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1043</v>
      </c>
      <c r="C1116" s="84" t="s">
        <v>1997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1044</v>
      </c>
      <c r="C1117" s="84" t="s">
        <v>1997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1045</v>
      </c>
      <c r="C1118" s="84" t="s">
        <v>1997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1046</v>
      </c>
      <c r="C1119" s="84" t="s">
        <v>1998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1047</v>
      </c>
      <c r="C1120" s="84" t="s">
        <v>1999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1048</v>
      </c>
      <c r="C1121" s="84" t="s">
        <v>2000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1049</v>
      </c>
      <c r="C1122" s="84" t="s">
        <v>2000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1050</v>
      </c>
      <c r="C1123" s="84" t="s">
        <v>2000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1051</v>
      </c>
      <c r="C1124" s="84" t="s">
        <v>2001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1052</v>
      </c>
      <c r="C1125" s="84" t="s">
        <v>2001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1053</v>
      </c>
      <c r="C1126" s="84" t="s">
        <v>2001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1054</v>
      </c>
      <c r="C1127" s="84" t="s">
        <v>2002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1055</v>
      </c>
      <c r="C1128" s="84" t="s">
        <v>2003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1056</v>
      </c>
      <c r="C1129" s="84" t="s">
        <v>2003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1057</v>
      </c>
      <c r="C1130" s="84" t="s">
        <v>2004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1058</v>
      </c>
      <c r="C1131" s="84" t="s">
        <v>2004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1059</v>
      </c>
      <c r="C1132" s="84" t="s">
        <v>2004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1060</v>
      </c>
      <c r="C1133" s="84" t="s">
        <v>1577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1061</v>
      </c>
      <c r="C1134" s="84" t="s">
        <v>1577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1062</v>
      </c>
      <c r="C1135" s="84" t="s">
        <v>2005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1063</v>
      </c>
      <c r="C1136" s="84" t="s">
        <v>2005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1064</v>
      </c>
      <c r="C1137" s="84" t="s">
        <v>2005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1065</v>
      </c>
      <c r="C1138" s="84" t="s">
        <v>2006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1066</v>
      </c>
      <c r="C1139" s="84" t="s">
        <v>2007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1067</v>
      </c>
      <c r="C1140" s="84" t="s">
        <v>2008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1068</v>
      </c>
      <c r="C1141" s="84" t="s">
        <v>2009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1069</v>
      </c>
      <c r="C1142" s="84" t="s">
        <v>2009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1070</v>
      </c>
      <c r="C1143" s="84" t="s">
        <v>2010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1071</v>
      </c>
      <c r="C1144" s="84" t="s">
        <v>2011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1072</v>
      </c>
      <c r="C1145" s="84" t="s">
        <v>2011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1073</v>
      </c>
      <c r="C1146" s="84" t="s">
        <v>2012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1074</v>
      </c>
      <c r="C1147" s="84" t="s">
        <v>2012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1075</v>
      </c>
      <c r="C1148" s="84" t="s">
        <v>2013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1076</v>
      </c>
      <c r="C1149" s="84" t="s">
        <v>2013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1077</v>
      </c>
      <c r="C1150" s="84" t="s">
        <v>2014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1078</v>
      </c>
      <c r="C1151" s="84" t="s">
        <v>1605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1079</v>
      </c>
      <c r="C1152" s="84" t="s">
        <v>1605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1080</v>
      </c>
      <c r="C1153" s="84" t="s">
        <v>1605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1081</v>
      </c>
      <c r="C1154" s="84" t="s">
        <v>1605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1082</v>
      </c>
      <c r="C1155" s="84" t="s">
        <v>1606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1083</v>
      </c>
      <c r="C1156" s="84" t="s">
        <v>1606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1084</v>
      </c>
      <c r="C1157" s="84" t="s">
        <v>1606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1085</v>
      </c>
      <c r="C1158" s="84" t="s">
        <v>1606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1086</v>
      </c>
      <c r="C1159" s="84" t="s">
        <v>2015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1087</v>
      </c>
      <c r="C1160" s="84" t="s">
        <v>2015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1088</v>
      </c>
      <c r="C1161" s="84" t="s">
        <v>2015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1089</v>
      </c>
      <c r="C1162" s="84" t="s">
        <v>1610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1090</v>
      </c>
      <c r="C1163" s="84" t="s">
        <v>1610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1091</v>
      </c>
      <c r="C1164" s="84" t="s">
        <v>1610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1092</v>
      </c>
      <c r="C1165" s="84" t="s">
        <v>2016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1093</v>
      </c>
      <c r="C1166" s="84" t="s">
        <v>2016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1094</v>
      </c>
      <c r="C1167" s="84" t="s">
        <v>2016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1095</v>
      </c>
      <c r="C1168" s="84" t="s">
        <v>2017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1096</v>
      </c>
      <c r="C1169" s="84" t="s">
        <v>2017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1097</v>
      </c>
      <c r="C1170" s="84" t="s">
        <v>2018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1098</v>
      </c>
      <c r="C1171" s="84" t="s">
        <v>2018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1099</v>
      </c>
      <c r="C1172" s="84" t="s">
        <v>2019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1100</v>
      </c>
      <c r="C1173" s="84" t="s">
        <v>2019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1101</v>
      </c>
      <c r="C1174" s="84" t="s">
        <v>2020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1102</v>
      </c>
      <c r="C1175" s="84" t="s">
        <v>2020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1103</v>
      </c>
      <c r="C1176" s="84" t="s">
        <v>2021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1104</v>
      </c>
      <c r="C1177" s="84" t="s">
        <v>2021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1105</v>
      </c>
      <c r="C1178" s="84" t="s">
        <v>2022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1106</v>
      </c>
      <c r="C1179" s="84" t="s">
        <v>2022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1107</v>
      </c>
      <c r="C1180" s="84" t="s">
        <v>2022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1108</v>
      </c>
      <c r="C1181" s="84" t="s">
        <v>2023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1109</v>
      </c>
      <c r="C1182" s="84" t="s">
        <v>1629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1110</v>
      </c>
      <c r="C1183" s="84" t="s">
        <v>1629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1111</v>
      </c>
      <c r="C1184" s="84" t="s">
        <v>1653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1112</v>
      </c>
      <c r="C1185" s="84" t="s">
        <v>1653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1113</v>
      </c>
      <c r="C1186" s="84" t="s">
        <v>2024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1114</v>
      </c>
      <c r="C1187" s="84" t="s">
        <v>2025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1115</v>
      </c>
      <c r="C1188" s="84" t="s">
        <v>1656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1116</v>
      </c>
      <c r="C1189" s="84" t="s">
        <v>1656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1117</v>
      </c>
      <c r="C1190" s="84" t="s">
        <v>1656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1118</v>
      </c>
      <c r="C1191" s="84" t="s">
        <v>1656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1119</v>
      </c>
      <c r="C1192" s="84" t="s">
        <v>2026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1120</v>
      </c>
      <c r="C1193" s="84" t="s">
        <v>2027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1121</v>
      </c>
      <c r="C1194" s="84" t="s">
        <v>2028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1122</v>
      </c>
      <c r="C1195" s="84" t="s">
        <v>2028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1123</v>
      </c>
      <c r="C1196" s="84" t="s">
        <v>2029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1124</v>
      </c>
      <c r="C1197" s="84" t="s">
        <v>2029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1125</v>
      </c>
      <c r="C1198" s="84" t="s">
        <v>2030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1126</v>
      </c>
      <c r="C1199" s="84" t="s">
        <v>2030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1127</v>
      </c>
      <c r="C1200" s="84" t="s">
        <v>2031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1128</v>
      </c>
      <c r="C1201" s="84" t="s">
        <v>2031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1129</v>
      </c>
      <c r="C1202" s="84" t="s">
        <v>2031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1130</v>
      </c>
      <c r="C1203" s="84" t="s">
        <v>2032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1131</v>
      </c>
      <c r="C1204" s="84" t="s">
        <v>2032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1132</v>
      </c>
      <c r="C1205" s="84" t="s">
        <v>2033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1133</v>
      </c>
      <c r="C1206" s="84" t="s">
        <v>2033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1134</v>
      </c>
      <c r="C1207" s="84" t="s">
        <v>2034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1135</v>
      </c>
      <c r="C1208" s="84" t="s">
        <v>2034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1136</v>
      </c>
      <c r="C1209" s="84" t="s">
        <v>2035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1137</v>
      </c>
      <c r="C1210" s="84" t="s">
        <v>2035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1138</v>
      </c>
      <c r="C1211" s="84" t="s">
        <v>2035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1139</v>
      </c>
      <c r="C1212" s="84" t="s">
        <v>2036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1140</v>
      </c>
      <c r="C1213" s="84" t="s">
        <v>2036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1141</v>
      </c>
      <c r="C1214" s="84" t="s">
        <v>2037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1142</v>
      </c>
      <c r="C1215" s="84" t="s">
        <v>2037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1143</v>
      </c>
      <c r="C1216" s="84" t="s">
        <v>2037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1144</v>
      </c>
      <c r="C1217" s="84" t="s">
        <v>2038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1145</v>
      </c>
      <c r="C1218" s="84" t="s">
        <v>2038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1146</v>
      </c>
      <c r="C1219" s="84" t="s">
        <v>2038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1147</v>
      </c>
      <c r="C1220" s="84" t="s">
        <v>2039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1148</v>
      </c>
      <c r="C1221" s="84" t="s">
        <v>2039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1149</v>
      </c>
      <c r="C1222" s="84" t="s">
        <v>2039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1150</v>
      </c>
      <c r="C1223" s="84" t="s">
        <v>2040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1151</v>
      </c>
      <c r="C1224" s="84" t="s">
        <v>2040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1152</v>
      </c>
      <c r="C1225" s="84" t="s">
        <v>2041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1153</v>
      </c>
      <c r="C1226" s="84" t="s">
        <v>1646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1154</v>
      </c>
      <c r="C1227" s="84" t="s">
        <v>1646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1155</v>
      </c>
      <c r="C1228" s="84" t="s">
        <v>1648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1156</v>
      </c>
      <c r="C1229" s="84" t="s">
        <v>1648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1157</v>
      </c>
      <c r="C1230" s="84" t="s">
        <v>1696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1158</v>
      </c>
      <c r="C1231" s="84" t="s">
        <v>2042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1159</v>
      </c>
      <c r="C1232" s="84" t="s">
        <v>2043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1160</v>
      </c>
      <c r="C1233" s="84" t="s">
        <v>1577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1161</v>
      </c>
      <c r="C1234" s="84" t="s">
        <v>1691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1162</v>
      </c>
      <c r="C1235" s="84" t="s">
        <v>1691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1163</v>
      </c>
      <c r="C1236" s="84" t="s">
        <v>1693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1164</v>
      </c>
      <c r="C1237" s="84" t="s">
        <v>1693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1165</v>
      </c>
      <c r="C1238" s="84" t="s">
        <v>2044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1166</v>
      </c>
      <c r="C1239" s="84" t="s">
        <v>2044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1167</v>
      </c>
      <c r="C1240" s="84" t="s">
        <v>2045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1168</v>
      </c>
      <c r="C1241" s="84" t="s">
        <v>2045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1169</v>
      </c>
      <c r="C1242" s="84" t="s">
        <v>2046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1170</v>
      </c>
      <c r="C1243" s="84" t="s">
        <v>1689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1171</v>
      </c>
      <c r="C1244" s="84" t="s">
        <v>1689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1172</v>
      </c>
      <c r="C1245" s="84" t="s">
        <v>2047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1173</v>
      </c>
      <c r="C1246" s="84" t="s">
        <v>2047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1174</v>
      </c>
      <c r="C1247" s="84" t="s">
        <v>2048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1175</v>
      </c>
      <c r="C1248" s="84" t="s">
        <v>2048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1176</v>
      </c>
      <c r="C1249" s="84" t="s">
        <v>2048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1177</v>
      </c>
      <c r="C1250" s="84" t="s">
        <v>2049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1178</v>
      </c>
      <c r="C1251" s="84" t="s">
        <v>2049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1179</v>
      </c>
      <c r="C1252" s="84" t="s">
        <v>2050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1180</v>
      </c>
      <c r="C1253" s="84" t="s">
        <v>2050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1181</v>
      </c>
      <c r="C1254" s="84" t="s">
        <v>2050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1182</v>
      </c>
      <c r="C1255" s="84" t="s">
        <v>2051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1183</v>
      </c>
      <c r="C1256" s="84" t="s">
        <v>2051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1184</v>
      </c>
      <c r="C1257" s="84" t="s">
        <v>2052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1185</v>
      </c>
      <c r="C1258" s="84" t="s">
        <v>2052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1186</v>
      </c>
      <c r="C1259" s="84" t="s">
        <v>2053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1187</v>
      </c>
      <c r="C1260" s="84" t="s">
        <v>2054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1188</v>
      </c>
      <c r="C1261" s="84" t="s">
        <v>2054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1189</v>
      </c>
      <c r="C1262" s="84" t="s">
        <v>2055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1190</v>
      </c>
      <c r="C1263" s="84" t="s">
        <v>2055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1191</v>
      </c>
      <c r="C1264" s="84" t="s">
        <v>1859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1192</v>
      </c>
      <c r="C1265" s="84" t="s">
        <v>1859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1193</v>
      </c>
      <c r="C1266" s="84" t="s">
        <v>2056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1194</v>
      </c>
      <c r="C1267" s="84" t="s">
        <v>2056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1195</v>
      </c>
      <c r="C1268" s="84" t="s">
        <v>2057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1196</v>
      </c>
      <c r="C1269" s="84" t="s">
        <v>2057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1197</v>
      </c>
      <c r="C1270" s="84" t="s">
        <v>2058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1198</v>
      </c>
      <c r="C1271" s="84" t="s">
        <v>2058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1199</v>
      </c>
      <c r="C1272" s="84" t="s">
        <v>2059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1200</v>
      </c>
      <c r="C1273" s="84" t="s">
        <v>2060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1201</v>
      </c>
      <c r="C1274" s="84" t="s">
        <v>1871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1202</v>
      </c>
      <c r="C1275" s="84" t="s">
        <v>2061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1203</v>
      </c>
      <c r="C1276" s="84" t="s">
        <v>2061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1204</v>
      </c>
      <c r="C1277" s="84" t="s">
        <v>2062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1205</v>
      </c>
      <c r="C1278" s="84" t="s">
        <v>2062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1206</v>
      </c>
      <c r="C1279" s="84" t="s">
        <v>2063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1207</v>
      </c>
      <c r="C1280" s="84" t="s">
        <v>2064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1208</v>
      </c>
      <c r="C1281" s="84" t="s">
        <v>2065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1209</v>
      </c>
      <c r="C1282" s="84" t="s">
        <v>1868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1210</v>
      </c>
      <c r="C1283" s="84" t="s">
        <v>2066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1211</v>
      </c>
      <c r="C1284" s="84" t="s">
        <v>2067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1212</v>
      </c>
      <c r="C1285" s="84" t="s">
        <v>2067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1213</v>
      </c>
      <c r="C1286" s="84" t="s">
        <v>1883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1214</v>
      </c>
      <c r="C1287" s="84" t="s">
        <v>1883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1215</v>
      </c>
      <c r="C1288" s="84" t="s">
        <v>2068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1216</v>
      </c>
      <c r="C1289" s="84" t="s">
        <v>2069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1217</v>
      </c>
      <c r="C1290" s="84" t="s">
        <v>2070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1218</v>
      </c>
      <c r="C1291" s="84" t="s">
        <v>2070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1219</v>
      </c>
      <c r="C1292" s="84" t="s">
        <v>2071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1220</v>
      </c>
      <c r="C1293" s="84" t="s">
        <v>1884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1221</v>
      </c>
      <c r="C1294" s="84" t="s">
        <v>2072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1222</v>
      </c>
      <c r="C1295" s="84" t="s">
        <v>2072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1223</v>
      </c>
      <c r="C1296" s="84" t="s">
        <v>2072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1224</v>
      </c>
      <c r="C1297" s="84" t="s">
        <v>2073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1225</v>
      </c>
      <c r="C1298" s="84" t="s">
        <v>2073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1226</v>
      </c>
      <c r="C1299" s="84" t="s">
        <v>2074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1227</v>
      </c>
      <c r="C1300" s="84" t="s">
        <v>2074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1228</v>
      </c>
      <c r="C1301" s="84" t="s">
        <v>2075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1229</v>
      </c>
      <c r="C1302" s="84" t="s">
        <v>2076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1230</v>
      </c>
      <c r="C1303" s="84" t="s">
        <v>2077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1231</v>
      </c>
      <c r="C1304" s="84" t="s">
        <v>2078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1232</v>
      </c>
      <c r="C1305" s="84" t="s">
        <v>2078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1233</v>
      </c>
      <c r="C1306" s="84" t="s">
        <v>2078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1234</v>
      </c>
      <c r="C1307" s="84" t="s">
        <v>2078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1235</v>
      </c>
      <c r="C1308" s="84" t="s">
        <v>2079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1236</v>
      </c>
      <c r="C1309" s="84" t="s">
        <v>2080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1237</v>
      </c>
      <c r="C1310" s="84" t="s">
        <v>2081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1238</v>
      </c>
      <c r="C1311" s="84" t="s">
        <v>2081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1239</v>
      </c>
      <c r="C1312" s="84" t="s">
        <v>2082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1240</v>
      </c>
      <c r="C1313" s="84" t="s">
        <v>2082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1241</v>
      </c>
      <c r="C1314" s="84" t="s">
        <v>2083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1242</v>
      </c>
      <c r="C1315" s="84" t="s">
        <v>2084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1243</v>
      </c>
      <c r="C1316" s="84" t="s">
        <v>2085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1244</v>
      </c>
      <c r="C1317" s="84" t="s">
        <v>2086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1245</v>
      </c>
      <c r="C1318" s="84" t="s">
        <v>2086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1246</v>
      </c>
      <c r="C1319" s="84" t="s">
        <v>2087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1247</v>
      </c>
      <c r="C1320" s="84" t="s">
        <v>2087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1248</v>
      </c>
      <c r="C1321" s="84" t="s">
        <v>2088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1249</v>
      </c>
      <c r="C1322" s="84" t="s">
        <v>2088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1250</v>
      </c>
      <c r="C1323" s="84" t="s">
        <v>2089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1251</v>
      </c>
      <c r="C1324" s="84" t="s">
        <v>2089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1252</v>
      </c>
      <c r="C1325" s="84" t="s">
        <v>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1253</v>
      </c>
      <c r="C1326" s="84" t="s">
        <v>2090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1254</v>
      </c>
      <c r="C1327" s="84" t="s">
        <v>2091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1255</v>
      </c>
      <c r="C1328" s="84" t="s">
        <v>2092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1256</v>
      </c>
      <c r="C1329" s="84" t="s">
        <v>2092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1257</v>
      </c>
      <c r="C1330" s="84" t="s">
        <v>2092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1258</v>
      </c>
      <c r="C1331" s="84" t="s">
        <v>2093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1259</v>
      </c>
      <c r="C1332" s="84" t="s">
        <v>2093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1260</v>
      </c>
      <c r="C1333" s="84" t="s">
        <v>2093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1261</v>
      </c>
      <c r="C1334" s="84" t="s">
        <v>2094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1262</v>
      </c>
      <c r="C1335" s="84" t="s">
        <v>2094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1263</v>
      </c>
      <c r="C1336" s="84" t="s">
        <v>2095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1264</v>
      </c>
      <c r="C1337" s="84" t="s">
        <v>2095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1265</v>
      </c>
      <c r="C1338" s="84" t="s">
        <v>2095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1266</v>
      </c>
      <c r="C1339" s="84" t="s">
        <v>2096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1267</v>
      </c>
      <c r="C1340" s="84" t="s">
        <v>2096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1268</v>
      </c>
      <c r="C1341" s="84" t="s">
        <v>1885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1269</v>
      </c>
      <c r="C1342" s="84" t="s">
        <v>1885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1270</v>
      </c>
      <c r="C1343" s="84" t="s">
        <v>2097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1271</v>
      </c>
      <c r="C1344" s="84" t="s">
        <v>2098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1272</v>
      </c>
      <c r="C1345" s="84" t="s">
        <v>2098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1273</v>
      </c>
      <c r="C1346" s="84" t="s">
        <v>2099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1274</v>
      </c>
      <c r="C1347" s="84" t="s">
        <v>2099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1275</v>
      </c>
      <c r="C1348" s="84" t="s">
        <v>2099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1276</v>
      </c>
      <c r="C1349" s="84" t="s">
        <v>1619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1277</v>
      </c>
      <c r="C1350" s="84" t="s">
        <v>1619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1278</v>
      </c>
      <c r="C1351" s="84" t="s">
        <v>1619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1279</v>
      </c>
      <c r="C1352" s="84" t="s">
        <v>1619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1280</v>
      </c>
      <c r="C1353" s="84" t="s">
        <v>2100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1281</v>
      </c>
      <c r="C1354" s="84" t="s">
        <v>2101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1282</v>
      </c>
      <c r="C1355" s="84" t="s">
        <v>2102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1283</v>
      </c>
      <c r="C1356" s="84" t="s">
        <v>2103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1284</v>
      </c>
      <c r="C1357" s="84" t="s">
        <v>2104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1285</v>
      </c>
      <c r="C1358" s="84" t="s">
        <v>2105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1286</v>
      </c>
      <c r="C1359" s="84" t="s">
        <v>1755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1287</v>
      </c>
      <c r="C1360" s="84" t="s">
        <v>1755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1288</v>
      </c>
      <c r="C1361" s="84" t="s">
        <v>1755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1289</v>
      </c>
      <c r="C1362" s="84" t="s">
        <v>2106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1290</v>
      </c>
      <c r="C1363" s="84" t="s">
        <v>2106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1291</v>
      </c>
      <c r="C1364" s="84" t="s">
        <v>2107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1292</v>
      </c>
      <c r="C1365" s="84" t="s">
        <v>2107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1293</v>
      </c>
      <c r="C1366" s="84" t="s">
        <v>2108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1294</v>
      </c>
      <c r="C1367" s="84" t="s">
        <v>1759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1295</v>
      </c>
      <c r="C1368" s="84" t="s">
        <v>1764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1296</v>
      </c>
      <c r="C1369" s="84" t="s">
        <v>2109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1297</v>
      </c>
      <c r="C1370" s="84" t="s">
        <v>2110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1298</v>
      </c>
      <c r="C1371" s="84" t="s">
        <v>2111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1299</v>
      </c>
      <c r="C1372" s="84" t="s">
        <v>2112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1300</v>
      </c>
      <c r="C1373" s="84" t="s">
        <v>1761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1301</v>
      </c>
      <c r="C1374" s="84" t="s">
        <v>1761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1302</v>
      </c>
      <c r="C1375" s="84" t="s">
        <v>1761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1303</v>
      </c>
      <c r="C1376" s="84" t="s">
        <v>2113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1304</v>
      </c>
      <c r="C1377" s="84" t="s">
        <v>2113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1305</v>
      </c>
      <c r="C1378" s="84" t="s">
        <v>2113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1306</v>
      </c>
      <c r="C1379" s="84" t="s">
        <v>2114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1307</v>
      </c>
      <c r="C1380" s="84" t="s">
        <v>2115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1308</v>
      </c>
      <c r="C1381" s="84" t="s">
        <v>2115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1309</v>
      </c>
      <c r="C1382" s="84" t="s">
        <v>2115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1310</v>
      </c>
      <c r="C1383" s="84" t="s">
        <v>2115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1311</v>
      </c>
      <c r="C1384" s="84" t="s">
        <v>2116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1312</v>
      </c>
      <c r="C1385" s="84" t="s">
        <v>2116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1313</v>
      </c>
      <c r="C1386" s="84" t="s">
        <v>2116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1314</v>
      </c>
      <c r="C1387" s="84" t="s">
        <v>2117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1315</v>
      </c>
      <c r="C1388" s="84" t="s">
        <v>1747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1316</v>
      </c>
      <c r="C1389" s="84" t="s">
        <v>1747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1317</v>
      </c>
      <c r="C1390" s="84" t="s">
        <v>1747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1318</v>
      </c>
      <c r="C1391" s="84" t="s">
        <v>2118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1319</v>
      </c>
      <c r="C1392" s="84" t="s">
        <v>2119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1320</v>
      </c>
      <c r="C1393" s="84" t="s">
        <v>2120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1321</v>
      </c>
      <c r="C1394" s="84" t="s">
        <v>2121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1322</v>
      </c>
      <c r="C1395" s="84" t="s">
        <v>2121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1323</v>
      </c>
      <c r="C1396" s="84" t="s">
        <v>1736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1324</v>
      </c>
      <c r="C1397" s="84" t="s">
        <v>1736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1325</v>
      </c>
      <c r="C1398" s="84" t="s">
        <v>1736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1326</v>
      </c>
      <c r="C1399" s="84" t="s">
        <v>2122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1327</v>
      </c>
      <c r="C1400" s="84" t="s">
        <v>2122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1328</v>
      </c>
      <c r="C1401" s="84" t="s">
        <v>2122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1329</v>
      </c>
      <c r="C1402" s="84" t="s">
        <v>2123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1330</v>
      </c>
      <c r="C1403" s="84" t="s">
        <v>2123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1331</v>
      </c>
      <c r="C1404" s="84" t="s">
        <v>2124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1332</v>
      </c>
      <c r="C1405" s="84" t="s">
        <v>2124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1333</v>
      </c>
      <c r="C1406" s="84" t="s">
        <v>2125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1334</v>
      </c>
      <c r="C1407" s="84" t="s">
        <v>2125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1335</v>
      </c>
      <c r="C1408" s="84" t="s">
        <v>2126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1336</v>
      </c>
      <c r="C1409" s="84" t="s">
        <v>2126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1337</v>
      </c>
      <c r="C1410" s="84" t="s">
        <v>2127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1338</v>
      </c>
      <c r="C1411" s="84" t="s">
        <v>2127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1339</v>
      </c>
      <c r="C1412" s="84" t="s">
        <v>2128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1340</v>
      </c>
      <c r="C1413" s="84" t="s">
        <v>2128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1341</v>
      </c>
      <c r="C1414" s="84" t="s">
        <v>2129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1342</v>
      </c>
      <c r="C1415" s="84" t="s">
        <v>2129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1343</v>
      </c>
      <c r="C1416" s="84" t="s">
        <v>2130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1344</v>
      </c>
      <c r="C1417" s="84" t="s">
        <v>2130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1345</v>
      </c>
      <c r="C1418" s="84" t="s">
        <v>2131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1346</v>
      </c>
      <c r="C1419" s="84" t="s">
        <v>2131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1347</v>
      </c>
      <c r="C1420" s="84" t="s">
        <v>2132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1348</v>
      </c>
      <c r="C1421" s="84" t="s">
        <v>2133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1349</v>
      </c>
      <c r="C1422" s="84" t="s">
        <v>2134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1350</v>
      </c>
      <c r="C1423" s="84" t="s">
        <v>2135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1351</v>
      </c>
      <c r="C1424" s="84" t="s">
        <v>2136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1352</v>
      </c>
      <c r="C1425" s="84" t="s">
        <v>2136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1353</v>
      </c>
      <c r="C1426" s="84" t="s">
        <v>2137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1354</v>
      </c>
      <c r="C1427" s="84" t="s">
        <v>2137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1355</v>
      </c>
      <c r="C1428" s="84" t="s">
        <v>2138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1356</v>
      </c>
      <c r="C1429" s="84" t="s">
        <v>2138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1357</v>
      </c>
      <c r="C1430" s="84" t="s">
        <v>2139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1358</v>
      </c>
      <c r="C1431" s="84" t="s">
        <v>2139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1359</v>
      </c>
      <c r="C1432" s="84" t="s">
        <v>2139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1360</v>
      </c>
      <c r="C1433" s="84" t="s">
        <v>2139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1361</v>
      </c>
      <c r="C1434" s="84" t="s">
        <v>2140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1362</v>
      </c>
      <c r="C1435" s="84" t="s">
        <v>2140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1363</v>
      </c>
      <c r="C1436" s="84" t="s">
        <v>2141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1364</v>
      </c>
      <c r="C1437" s="84" t="s">
        <v>2142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1365</v>
      </c>
      <c r="C1438" s="84" t="s">
        <v>2142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1366</v>
      </c>
      <c r="C1439" s="84" t="s">
        <v>2143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1367</v>
      </c>
      <c r="C1440" s="84" t="s">
        <v>2143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1368</v>
      </c>
      <c r="C1441" s="84" t="s">
        <v>2144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1369</v>
      </c>
      <c r="C1442" s="84" t="s">
        <v>1722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1370</v>
      </c>
      <c r="C1443" s="84" t="s">
        <v>1722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1371</v>
      </c>
      <c r="C1444" s="84" t="s">
        <v>2145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1372</v>
      </c>
      <c r="C1445" s="84" t="s">
        <v>2145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1373</v>
      </c>
      <c r="C1446" s="84" t="s">
        <v>2146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1374</v>
      </c>
      <c r="C1447" s="84" t="s">
        <v>2147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1375</v>
      </c>
      <c r="C1448" s="84" t="s">
        <v>2147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1376</v>
      </c>
      <c r="C1449" s="84" t="s">
        <v>2148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1377</v>
      </c>
      <c r="C1450" s="84" t="s">
        <v>2148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1378</v>
      </c>
      <c r="C1451" s="84" t="s">
        <v>2149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1379</v>
      </c>
      <c r="C1452" s="84" t="s">
        <v>2149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1380</v>
      </c>
      <c r="C1453" s="84" t="s">
        <v>2149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1381</v>
      </c>
      <c r="C1454" s="84" t="s">
        <v>2150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1382</v>
      </c>
      <c r="C1455" s="84" t="s">
        <v>2150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1383</v>
      </c>
      <c r="C1456" s="84" t="s">
        <v>2150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1384</v>
      </c>
      <c r="C1457" s="84" t="s">
        <v>1772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1385</v>
      </c>
      <c r="C1458" s="84" t="s">
        <v>1772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1386</v>
      </c>
      <c r="C1459" s="84" t="s">
        <v>2151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1387</v>
      </c>
      <c r="C1460" s="84" t="s">
        <v>2151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1388</v>
      </c>
      <c r="C1461" s="84" t="s">
        <v>2152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1389</v>
      </c>
      <c r="C1462" s="84" t="s">
        <v>2152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1390</v>
      </c>
      <c r="C1463" s="84" t="s">
        <v>2153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1391</v>
      </c>
      <c r="C1464" s="84" t="s">
        <v>2153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1392</v>
      </c>
      <c r="C1465" s="84" t="s">
        <v>2153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1393</v>
      </c>
      <c r="C1466" s="84" t="s">
        <v>2154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1394</v>
      </c>
      <c r="C1467" s="84" t="s">
        <v>2154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1395</v>
      </c>
      <c r="C1468" s="84" t="s">
        <v>2155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1396</v>
      </c>
      <c r="C1469" s="84" t="s">
        <v>2156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1397</v>
      </c>
      <c r="C1470" s="84" t="s">
        <v>2157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1398</v>
      </c>
      <c r="C1471" s="84" t="s">
        <v>2157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1399</v>
      </c>
      <c r="C1472" s="84" t="s">
        <v>2158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1400</v>
      </c>
      <c r="C1473" s="84" t="s">
        <v>2158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1401</v>
      </c>
      <c r="C1474" s="84" t="s">
        <v>1780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1402</v>
      </c>
      <c r="C1475" s="84" t="s">
        <v>1780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1403</v>
      </c>
      <c r="C1476" s="84" t="s">
        <v>2159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1404</v>
      </c>
      <c r="C1477" s="84" t="s">
        <v>2159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1405</v>
      </c>
      <c r="C1478" s="84" t="s">
        <v>2159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1406</v>
      </c>
      <c r="C1479" s="84" t="s">
        <v>1777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1407</v>
      </c>
      <c r="C1480" s="84" t="s">
        <v>1777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1408</v>
      </c>
      <c r="C1481" s="84" t="s">
        <v>2160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1409</v>
      </c>
      <c r="C1482" s="84" t="s">
        <v>2160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1410</v>
      </c>
      <c r="C1483" s="84" t="s">
        <v>2160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1411</v>
      </c>
      <c r="C1484" s="84" t="s">
        <v>2161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1412</v>
      </c>
      <c r="C1485" s="84" t="s">
        <v>2162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1413</v>
      </c>
      <c r="C1486" s="84" t="s">
        <v>2162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1414</v>
      </c>
      <c r="C1487" s="84" t="s">
        <v>2162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1415</v>
      </c>
      <c r="C1488" s="84" t="s">
        <v>2163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1416</v>
      </c>
      <c r="C1489" s="84" t="s">
        <v>2163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1417</v>
      </c>
      <c r="C1490" s="84" t="s">
        <v>2163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1418</v>
      </c>
      <c r="C1491" s="84" t="s">
        <v>2164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1419</v>
      </c>
      <c r="C1492" s="84" t="s">
        <v>2164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1420</v>
      </c>
      <c r="C1493" s="84" t="s">
        <v>2164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1421</v>
      </c>
      <c r="C1494" s="84" t="s">
        <v>1894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1422</v>
      </c>
      <c r="C1495" s="84" t="s">
        <v>1894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1423</v>
      </c>
      <c r="C1496" s="84" t="s">
        <v>1894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1424</v>
      </c>
      <c r="C1497" s="84" t="s">
        <v>2165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1425</v>
      </c>
      <c r="C1498" s="84" t="s">
        <v>2165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1426</v>
      </c>
      <c r="C1499" s="84" t="s">
        <v>2165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1427</v>
      </c>
      <c r="C1500" s="84" t="s">
        <v>2166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1428</v>
      </c>
      <c r="C1501" s="84" t="s">
        <v>2166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1429</v>
      </c>
      <c r="C1502" s="84" t="s">
        <v>2166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1430</v>
      </c>
      <c r="C1503" s="84" t="s">
        <v>2167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1431</v>
      </c>
      <c r="C1504" s="84" t="s">
        <v>2167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1432</v>
      </c>
      <c r="C1505" s="84" t="s">
        <v>2168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1433</v>
      </c>
      <c r="C1506" s="84" t="s">
        <v>2169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1434</v>
      </c>
      <c r="C1507" s="84" t="s">
        <v>2169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1435</v>
      </c>
      <c r="C1508" s="84" t="s">
        <v>2169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1436</v>
      </c>
      <c r="C1509" s="84" t="s">
        <v>2170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1437</v>
      </c>
      <c r="C1510" s="84" t="s">
        <v>2170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1438</v>
      </c>
      <c r="C1511" s="84" t="s">
        <v>2170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1439</v>
      </c>
      <c r="C1512" s="84" t="s">
        <v>2170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1440</v>
      </c>
      <c r="C1513" s="84" t="s">
        <v>2171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1441</v>
      </c>
      <c r="C1514" s="84" t="s">
        <v>2171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1442</v>
      </c>
      <c r="C1515" s="84" t="s">
        <v>2171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1443</v>
      </c>
      <c r="C1516" s="84" t="s">
        <v>2171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1444</v>
      </c>
      <c r="C1517" s="84" t="s">
        <v>1899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1445</v>
      </c>
      <c r="C1518" s="84" t="s">
        <v>1899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1446</v>
      </c>
      <c r="C1519" s="84" t="s">
        <v>1899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1447</v>
      </c>
      <c r="C1520" s="84" t="s">
        <v>1899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1448</v>
      </c>
      <c r="C1521" s="84" t="s">
        <v>2172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1449</v>
      </c>
      <c r="C1522" s="84" t="s">
        <v>2173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1450</v>
      </c>
      <c r="C1523" s="84" t="s">
        <v>2173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1451</v>
      </c>
      <c r="C1524" s="84" t="s">
        <v>2174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1452</v>
      </c>
      <c r="C1525" s="84" t="s">
        <v>2174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1453</v>
      </c>
      <c r="C1526" s="84" t="s">
        <v>2174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1454</v>
      </c>
      <c r="C1527" s="84" t="s">
        <v>2174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1455</v>
      </c>
      <c r="C1528" s="84" t="s">
        <v>2174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1456</v>
      </c>
      <c r="C1529" s="84" t="s">
        <v>1901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1457</v>
      </c>
      <c r="C1530" s="84" t="s">
        <v>1901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1458</v>
      </c>
      <c r="C1531" s="84" t="s">
        <v>1901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1459</v>
      </c>
      <c r="C1532" s="84" t="s">
        <v>1901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1460</v>
      </c>
      <c r="C1533" s="84" t="s">
        <v>1901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1461</v>
      </c>
      <c r="C1534" s="84" t="s">
        <v>1901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1462</v>
      </c>
      <c r="C1535" s="84" t="s">
        <v>1905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1463</v>
      </c>
      <c r="C1536" s="84" t="s">
        <v>1906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1464</v>
      </c>
      <c r="C1537" s="84" t="s">
        <v>1907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1465</v>
      </c>
      <c r="C1538" s="84" t="s">
        <v>2175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1466</v>
      </c>
      <c r="C1539" s="84" t="s">
        <v>2175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1467</v>
      </c>
      <c r="C1540" s="84" t="s">
        <v>2175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1468</v>
      </c>
      <c r="C1541" s="84" t="s">
        <v>2175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1469</v>
      </c>
      <c r="C1542" s="84" t="s">
        <v>2175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1470</v>
      </c>
      <c r="C1543" s="84" t="s">
        <v>1909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1471</v>
      </c>
      <c r="C1544" s="84" t="s">
        <v>1909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1472</v>
      </c>
      <c r="C1545" s="84" t="s">
        <v>1909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1473</v>
      </c>
      <c r="C1546" s="84" t="s">
        <v>1909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1474</v>
      </c>
      <c r="C1547" s="84" t="s">
        <v>1911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1475</v>
      </c>
      <c r="C1548" s="84" t="s">
        <v>1911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1476</v>
      </c>
      <c r="C1549" s="84" t="s">
        <v>1911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1477</v>
      </c>
      <c r="C1550" s="84" t="s">
        <v>1911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1478</v>
      </c>
      <c r="C1551" s="84" t="s">
        <v>1912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1479</v>
      </c>
      <c r="C1552" s="84" t="s">
        <v>1912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1480</v>
      </c>
      <c r="C1553" s="84" t="s">
        <v>1912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1481</v>
      </c>
      <c r="C1554" s="84" t="s">
        <v>1912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1482</v>
      </c>
      <c r="C1555" s="84" t="s">
        <v>2176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1483</v>
      </c>
      <c r="C1556" s="84" t="s">
        <v>2176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1484</v>
      </c>
      <c r="C1557" s="84" t="s">
        <v>2176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1485</v>
      </c>
      <c r="C1558" s="84" t="s">
        <v>2176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1486</v>
      </c>
      <c r="C1559" s="84" t="s">
        <v>2176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1487</v>
      </c>
      <c r="C1560" s="84" t="s">
        <v>2177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1488</v>
      </c>
      <c r="C1561" s="84" t="s">
        <v>2177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1489</v>
      </c>
      <c r="C1562" s="84" t="s">
        <v>2177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1490</v>
      </c>
      <c r="C1563" s="84" t="s">
        <v>2178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1491</v>
      </c>
      <c r="C1564" s="84" t="s">
        <v>2178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1492</v>
      </c>
      <c r="C1565" s="84" t="s">
        <v>2178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1493</v>
      </c>
      <c r="C1566" s="84" t="s">
        <v>2179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1494</v>
      </c>
      <c r="C1567" s="84" t="s">
        <v>2179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1495</v>
      </c>
      <c r="C1568" s="84" t="s">
        <v>2179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1496</v>
      </c>
      <c r="C1569" s="84" t="s">
        <v>2179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1497</v>
      </c>
      <c r="C1570" s="84" t="s">
        <v>1917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1498</v>
      </c>
      <c r="C1571" s="84" t="s">
        <v>1917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1499</v>
      </c>
      <c r="C1572" s="84" t="s">
        <v>1917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1500</v>
      </c>
      <c r="C1573" s="84" t="s">
        <v>1918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1501</v>
      </c>
      <c r="C1574" s="84" t="s">
        <v>1919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1502</v>
      </c>
      <c r="C1575" s="84" t="s">
        <v>1919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1503</v>
      </c>
      <c r="C1576" s="84" t="s">
        <v>1920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1504</v>
      </c>
      <c r="C1577" s="84" t="s">
        <v>1921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1505</v>
      </c>
      <c r="C1578" s="84" t="s">
        <v>1922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1506</v>
      </c>
      <c r="C1579" s="84" t="s">
        <v>1922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1507</v>
      </c>
      <c r="C1580" s="84" t="s">
        <v>1922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1508</v>
      </c>
      <c r="C1581" s="84" t="s">
        <v>1923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1509</v>
      </c>
      <c r="C1582" s="84" t="s">
        <v>2180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1510</v>
      </c>
      <c r="C1583" s="84" t="s">
        <v>1925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1511</v>
      </c>
      <c r="C1584" s="84" t="s">
        <v>1925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1512</v>
      </c>
      <c r="C1585" s="84" t="s">
        <v>2181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26.45" customHeight="1" x14ac:dyDescent="0.2">
      <c r="A1586" s="65">
        <v>1574</v>
      </c>
      <c r="B1586" s="64"/>
      <c r="C1586" s="87" t="s">
        <v>2182</v>
      </c>
      <c r="D1586" s="64"/>
      <c r="E1586" s="136">
        <f t="shared" ref="E1586:AV1586" si="21">SUM(E13,E30,E95,E113,E127,E202,E248,E366,E408,E466,E477,E517,E561,E626,E647,E710,E723,E778,E842,E947,E973:E1585)</f>
        <v>59</v>
      </c>
      <c r="F1586" s="136">
        <f t="shared" si="21"/>
        <v>38</v>
      </c>
      <c r="G1586" s="136">
        <f t="shared" si="21"/>
        <v>1</v>
      </c>
      <c r="H1586" s="136">
        <f t="shared" si="21"/>
        <v>0</v>
      </c>
      <c r="I1586" s="136">
        <f t="shared" si="21"/>
        <v>20</v>
      </c>
      <c r="J1586" s="136">
        <f t="shared" si="21"/>
        <v>0</v>
      </c>
      <c r="K1586" s="136">
        <f t="shared" si="21"/>
        <v>12</v>
      </c>
      <c r="L1586" s="136">
        <f t="shared" si="21"/>
        <v>2</v>
      </c>
      <c r="M1586" s="136">
        <f t="shared" si="21"/>
        <v>2</v>
      </c>
      <c r="N1586" s="136">
        <f t="shared" si="21"/>
        <v>0</v>
      </c>
      <c r="O1586" s="136">
        <f t="shared" si="21"/>
        <v>4</v>
      </c>
      <c r="P1586" s="136">
        <f t="shared" si="21"/>
        <v>0</v>
      </c>
      <c r="Q1586" s="136">
        <f t="shared" si="21"/>
        <v>0</v>
      </c>
      <c r="R1586" s="136">
        <f t="shared" si="21"/>
        <v>0</v>
      </c>
      <c r="S1586" s="136">
        <f t="shared" si="21"/>
        <v>0</v>
      </c>
      <c r="T1586" s="136">
        <f t="shared" si="21"/>
        <v>7</v>
      </c>
      <c r="U1586" s="136">
        <f t="shared" si="21"/>
        <v>2</v>
      </c>
      <c r="V1586" s="136">
        <f t="shared" si="21"/>
        <v>0</v>
      </c>
      <c r="W1586" s="136">
        <f t="shared" si="21"/>
        <v>2</v>
      </c>
      <c r="X1586" s="136">
        <f t="shared" si="21"/>
        <v>3</v>
      </c>
      <c r="Y1586" s="136">
        <f t="shared" si="21"/>
        <v>0</v>
      </c>
      <c r="Z1586" s="136">
        <f t="shared" si="21"/>
        <v>0</v>
      </c>
      <c r="AA1586" s="136">
        <f t="shared" si="21"/>
        <v>0</v>
      </c>
      <c r="AB1586" s="136">
        <f t="shared" si="21"/>
        <v>2</v>
      </c>
      <c r="AC1586" s="136">
        <f t="shared" si="21"/>
        <v>0</v>
      </c>
      <c r="AD1586" s="136">
        <f t="shared" si="21"/>
        <v>1</v>
      </c>
      <c r="AE1586" s="136">
        <f t="shared" si="21"/>
        <v>0</v>
      </c>
      <c r="AF1586" s="136">
        <f t="shared" si="21"/>
        <v>0</v>
      </c>
      <c r="AG1586" s="136">
        <f t="shared" si="21"/>
        <v>4</v>
      </c>
      <c r="AH1586" s="136">
        <f t="shared" si="21"/>
        <v>8</v>
      </c>
      <c r="AI1586" s="136">
        <f t="shared" si="21"/>
        <v>0</v>
      </c>
      <c r="AJ1586" s="136">
        <f t="shared" si="21"/>
        <v>0</v>
      </c>
      <c r="AK1586" s="136">
        <f t="shared" si="21"/>
        <v>16</v>
      </c>
      <c r="AL1586" s="136">
        <f t="shared" si="21"/>
        <v>0</v>
      </c>
      <c r="AM1586" s="136">
        <f t="shared" si="21"/>
        <v>0</v>
      </c>
      <c r="AN1586" s="136">
        <f t="shared" si="21"/>
        <v>0</v>
      </c>
      <c r="AO1586" s="136">
        <f t="shared" si="21"/>
        <v>0</v>
      </c>
      <c r="AP1586" s="136">
        <f t="shared" si="21"/>
        <v>1</v>
      </c>
      <c r="AQ1586" s="136">
        <f t="shared" si="21"/>
        <v>0</v>
      </c>
      <c r="AR1586" s="136">
        <f t="shared" si="21"/>
        <v>6</v>
      </c>
      <c r="AS1586" s="136">
        <f t="shared" si="21"/>
        <v>4</v>
      </c>
      <c r="AT1586" s="136">
        <f t="shared" si="21"/>
        <v>0</v>
      </c>
      <c r="AU1586" s="136">
        <f t="shared" si="21"/>
        <v>0</v>
      </c>
      <c r="AV1586" s="136">
        <f t="shared" si="21"/>
        <v>0</v>
      </c>
      <c r="AW1586" s="44"/>
    </row>
    <row r="1587" spans="1:49" ht="33.950000000000003" customHeight="1" x14ac:dyDescent="0.2">
      <c r="A1587" s="65">
        <v>1575</v>
      </c>
      <c r="B1587" s="76" t="s">
        <v>1513</v>
      </c>
      <c r="C1587" s="88" t="s">
        <v>2183</v>
      </c>
      <c r="D1587" s="84"/>
      <c r="E1587" s="101">
        <v>26</v>
      </c>
      <c r="F1587" s="100">
        <v>8</v>
      </c>
      <c r="G1587" s="100"/>
      <c r="H1587" s="100"/>
      <c r="I1587" s="100">
        <v>18</v>
      </c>
      <c r="J1587" s="100"/>
      <c r="K1587" s="100">
        <v>12</v>
      </c>
      <c r="L1587" s="100">
        <v>2</v>
      </c>
      <c r="M1587" s="100">
        <v>2</v>
      </c>
      <c r="N1587" s="100"/>
      <c r="O1587" s="100">
        <v>2</v>
      </c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>
        <v>1</v>
      </c>
      <c r="AC1587" s="100"/>
      <c r="AD1587" s="100">
        <v>1</v>
      </c>
      <c r="AE1587" s="100"/>
      <c r="AF1587" s="100"/>
      <c r="AG1587" s="100">
        <v>4</v>
      </c>
      <c r="AH1587" s="100">
        <v>2</v>
      </c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>
        <v>1</v>
      </c>
      <c r="AS1587" s="100">
        <v>1</v>
      </c>
      <c r="AT1587" s="100"/>
      <c r="AU1587" s="99"/>
      <c r="AV1587" s="99"/>
      <c r="AW1587" s="44"/>
    </row>
    <row r="1588" spans="1:49" ht="33.950000000000003" customHeight="1" x14ac:dyDescent="0.2">
      <c r="A1588" s="65">
        <v>1576</v>
      </c>
      <c r="B1588" s="77"/>
      <c r="C1588" s="88" t="s">
        <v>2184</v>
      </c>
      <c r="D1588" s="95"/>
      <c r="E1588" s="102">
        <v>18</v>
      </c>
      <c r="F1588" s="100">
        <v>18</v>
      </c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>
        <v>3</v>
      </c>
      <c r="U1588" s="100">
        <v>2</v>
      </c>
      <c r="V1588" s="100"/>
      <c r="W1588" s="100"/>
      <c r="X1588" s="100">
        <v>1</v>
      </c>
      <c r="Y1588" s="100"/>
      <c r="Z1588" s="100"/>
      <c r="AA1588" s="100"/>
      <c r="AB1588" s="100">
        <v>1</v>
      </c>
      <c r="AC1588" s="100"/>
      <c r="AD1588" s="100"/>
      <c r="AE1588" s="100"/>
      <c r="AF1588" s="100"/>
      <c r="AG1588" s="100"/>
      <c r="AH1588" s="100">
        <v>6</v>
      </c>
      <c r="AI1588" s="100"/>
      <c r="AJ1588" s="100"/>
      <c r="AK1588" s="100">
        <v>8</v>
      </c>
      <c r="AL1588" s="100"/>
      <c r="AM1588" s="100"/>
      <c r="AN1588" s="100"/>
      <c r="AO1588" s="100"/>
      <c r="AP1588" s="100"/>
      <c r="AQ1588" s="100"/>
      <c r="AR1588" s="100">
        <v>2</v>
      </c>
      <c r="AS1588" s="100">
        <v>1</v>
      </c>
      <c r="AT1588" s="100"/>
      <c r="AU1588" s="99"/>
      <c r="AV1588" s="99"/>
      <c r="AW1588" s="44"/>
    </row>
    <row r="1589" spans="1:49" x14ac:dyDescent="0.2">
      <c r="A1589" s="65">
        <v>1577</v>
      </c>
      <c r="B1589" s="77"/>
      <c r="C1589" s="88" t="s">
        <v>2185</v>
      </c>
      <c r="D1589" s="96"/>
      <c r="E1589" s="103">
        <v>15</v>
      </c>
      <c r="F1589" s="100">
        <v>12</v>
      </c>
      <c r="G1589" s="100">
        <v>1</v>
      </c>
      <c r="H1589" s="100"/>
      <c r="I1589" s="100">
        <v>2</v>
      </c>
      <c r="J1589" s="100"/>
      <c r="K1589" s="100"/>
      <c r="L1589" s="100"/>
      <c r="M1589" s="100"/>
      <c r="N1589" s="100"/>
      <c r="O1589" s="100">
        <v>2</v>
      </c>
      <c r="P1589" s="100"/>
      <c r="Q1589" s="100"/>
      <c r="R1589" s="100"/>
      <c r="S1589" s="100"/>
      <c r="T1589" s="100">
        <v>4</v>
      </c>
      <c r="U1589" s="100"/>
      <c r="V1589" s="100"/>
      <c r="W1589" s="100">
        <v>2</v>
      </c>
      <c r="X1589" s="100">
        <v>2</v>
      </c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>
        <v>8</v>
      </c>
      <c r="AL1589" s="100"/>
      <c r="AM1589" s="100"/>
      <c r="AN1589" s="100"/>
      <c r="AO1589" s="100"/>
      <c r="AP1589" s="100">
        <v>1</v>
      </c>
      <c r="AQ1589" s="100"/>
      <c r="AR1589" s="100">
        <v>3</v>
      </c>
      <c r="AS1589" s="100">
        <v>2</v>
      </c>
      <c r="AT1589" s="100"/>
      <c r="AU1589" s="99"/>
      <c r="AV1589" s="99"/>
      <c r="AW1589" s="44"/>
    </row>
    <row r="1590" spans="1:49" x14ac:dyDescent="0.2">
      <c r="A1590" s="65">
        <v>1578</v>
      </c>
      <c r="B1590" s="77"/>
      <c r="C1590" s="88" t="s">
        <v>2186</v>
      </c>
      <c r="D1590" s="95"/>
      <c r="E1590" s="102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36" x14ac:dyDescent="0.2">
      <c r="A1591" s="65">
        <v>1579</v>
      </c>
      <c r="B1591" s="77"/>
      <c r="C1591" s="89" t="s">
        <v>2187</v>
      </c>
      <c r="D1591" s="96"/>
      <c r="E1591" s="102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x14ac:dyDescent="0.2">
      <c r="A1592" s="65">
        <v>1580</v>
      </c>
      <c r="B1592" s="77"/>
      <c r="C1592" s="90" t="s">
        <v>2188</v>
      </c>
      <c r="D1592" s="96"/>
      <c r="E1592" s="102">
        <v>15</v>
      </c>
      <c r="F1592" s="100">
        <v>6</v>
      </c>
      <c r="G1592" s="100"/>
      <c r="H1592" s="100"/>
      <c r="I1592" s="100">
        <v>9</v>
      </c>
      <c r="J1592" s="100"/>
      <c r="K1592" s="100">
        <v>8</v>
      </c>
      <c r="L1592" s="100"/>
      <c r="M1592" s="100"/>
      <c r="N1592" s="100"/>
      <c r="O1592" s="100">
        <v>1</v>
      </c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>
        <v>2</v>
      </c>
      <c r="AI1592" s="100"/>
      <c r="AJ1592" s="100"/>
      <c r="AK1592" s="100">
        <v>4</v>
      </c>
      <c r="AL1592" s="100"/>
      <c r="AM1592" s="100"/>
      <c r="AN1592" s="100"/>
      <c r="AO1592" s="100"/>
      <c r="AP1592" s="100"/>
      <c r="AQ1592" s="100"/>
      <c r="AR1592" s="100">
        <v>1</v>
      </c>
      <c r="AS1592" s="100"/>
      <c r="AT1592" s="100"/>
      <c r="AU1592" s="99"/>
      <c r="AV1592" s="99"/>
      <c r="AW1592" s="44"/>
    </row>
    <row r="1593" spans="1:49" x14ac:dyDescent="0.2">
      <c r="A1593" s="65">
        <v>1581</v>
      </c>
      <c r="B1593" s="77"/>
      <c r="C1593" s="90" t="s">
        <v>2189</v>
      </c>
      <c r="D1593" s="97"/>
      <c r="E1593" s="102">
        <v>1</v>
      </c>
      <c r="F1593" s="100">
        <v>1</v>
      </c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>
        <v>1</v>
      </c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24" x14ac:dyDescent="0.2">
      <c r="A1594" s="65">
        <v>1582</v>
      </c>
      <c r="B1594" s="77"/>
      <c r="C1594" s="90" t="s">
        <v>2190</v>
      </c>
      <c r="D1594" s="97"/>
      <c r="E1594" s="102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x14ac:dyDescent="0.2">
      <c r="A1595" s="65">
        <v>1583</v>
      </c>
      <c r="B1595" s="77"/>
      <c r="C1595" s="90" t="s">
        <v>2191</v>
      </c>
      <c r="D1595" s="97"/>
      <c r="E1595" s="102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24" x14ac:dyDescent="0.2">
      <c r="A1596" s="65">
        <v>1584</v>
      </c>
      <c r="B1596" s="77"/>
      <c r="C1596" s="90" t="s">
        <v>2192</v>
      </c>
      <c r="D1596" s="97"/>
      <c r="E1596" s="102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24" x14ac:dyDescent="0.2">
      <c r="A1597" s="65">
        <v>1585</v>
      </c>
      <c r="B1597" s="78"/>
      <c r="C1597" s="90" t="s">
        <v>2193</v>
      </c>
      <c r="D1597" s="97"/>
      <c r="E1597" s="102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25.7" customHeight="1" x14ac:dyDescent="0.2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</row>
    <row r="1599" spans="1:49" ht="12.95" customHeight="1" x14ac:dyDescent="0.25">
      <c r="AL1599" s="113" t="s">
        <v>2234</v>
      </c>
      <c r="AM1599" s="113"/>
      <c r="AN1599" s="118"/>
      <c r="AO1599" s="118"/>
      <c r="AP1599" s="118"/>
      <c r="AQ1599" s="126"/>
      <c r="AS1599" s="130" t="s">
        <v>2251</v>
      </c>
      <c r="AT1599" s="130"/>
      <c r="AU1599" s="130"/>
      <c r="AV1599" s="130"/>
    </row>
    <row r="1600" spans="1:49" ht="19.7" customHeight="1" x14ac:dyDescent="0.2">
      <c r="AL1600" s="114"/>
      <c r="AM1600" s="114"/>
      <c r="AN1600" s="119" t="s">
        <v>2241</v>
      </c>
      <c r="AO1600" s="119"/>
      <c r="AP1600" s="119"/>
      <c r="AQ1600" s="119"/>
      <c r="AR1600" s="127"/>
      <c r="AS1600" s="119" t="s">
        <v>2252</v>
      </c>
      <c r="AT1600" s="119"/>
      <c r="AU1600" s="119"/>
      <c r="AV1600" s="119"/>
    </row>
    <row r="1601" spans="38:48" ht="18.2" customHeight="1" x14ac:dyDescent="0.2">
      <c r="AL1601" s="114" t="s">
        <v>2235</v>
      </c>
      <c r="AM1601" s="117"/>
      <c r="AN1601" s="120"/>
      <c r="AO1601" s="120"/>
      <c r="AP1601" s="120"/>
      <c r="AQ1601" s="120"/>
      <c r="AR1601" s="128"/>
      <c r="AS1601" s="131" t="s">
        <v>2253</v>
      </c>
      <c r="AT1601" s="131"/>
      <c r="AU1601" s="131"/>
      <c r="AV1601" s="131"/>
    </row>
    <row r="1602" spans="38:48" ht="28.7" customHeight="1" x14ac:dyDescent="0.2">
      <c r="AL1602" s="104"/>
      <c r="AM1602" s="104"/>
      <c r="AN1602" s="119" t="s">
        <v>2241</v>
      </c>
      <c r="AO1602" s="119"/>
      <c r="AP1602" s="119"/>
      <c r="AQ1602" s="119"/>
      <c r="AR1602" s="104"/>
      <c r="AS1602" s="119" t="s">
        <v>2252</v>
      </c>
      <c r="AT1602" s="119"/>
      <c r="AU1602" s="119"/>
      <c r="AV1602" s="119"/>
    </row>
    <row r="1603" spans="38:48" ht="25.7" customHeight="1" x14ac:dyDescent="0.2">
      <c r="AM1603" s="115"/>
      <c r="AN1603" s="115"/>
      <c r="AO1603" s="124"/>
      <c r="AP1603" s="124"/>
      <c r="AQ1603" s="124"/>
      <c r="AR1603" s="124"/>
      <c r="AS1603" s="124"/>
      <c r="AT1603" s="132"/>
      <c r="AU1603" s="132"/>
      <c r="AV1603" s="124"/>
    </row>
    <row r="1604" spans="38:48" x14ac:dyDescent="0.2">
      <c r="AL1604" s="115" t="s">
        <v>2236</v>
      </c>
      <c r="AN1604" s="121" t="s">
        <v>2242</v>
      </c>
      <c r="AO1604" s="121"/>
      <c r="AP1604" s="121"/>
      <c r="AQ1604" s="121"/>
      <c r="AS1604" s="116"/>
      <c r="AT1604" s="116"/>
      <c r="AU1604" s="116"/>
      <c r="AV1604" s="135"/>
    </row>
    <row r="1605" spans="38:48" ht="12.95" customHeight="1" x14ac:dyDescent="0.2">
      <c r="AL1605" s="116" t="s">
        <v>2237</v>
      </c>
      <c r="AN1605" s="104"/>
      <c r="AO1605" s="125" t="s">
        <v>2246</v>
      </c>
      <c r="AP1605" s="125"/>
      <c r="AQ1605" s="125"/>
      <c r="AR1605" s="125"/>
      <c r="AS1605" s="125"/>
      <c r="AT1605" s="104"/>
      <c r="AU1605" s="104"/>
      <c r="AV1605" s="104"/>
    </row>
    <row r="1606" spans="38:48" x14ac:dyDescent="0.2">
      <c r="AL1606" s="115" t="s">
        <v>2238</v>
      </c>
      <c r="AN1606" s="122" t="s">
        <v>2243</v>
      </c>
      <c r="AO1606" s="122"/>
      <c r="AP1606" s="122"/>
      <c r="AQ1606" s="122"/>
      <c r="AR1606" s="129"/>
      <c r="AS1606" s="129"/>
      <c r="AT1606" s="129"/>
      <c r="AU1606" s="133"/>
      <c r="AV1606" s="133"/>
    </row>
    <row r="1607" spans="38:48" ht="17.45" customHeight="1" x14ac:dyDescent="0.2">
      <c r="AL1607" s="3" t="s">
        <v>2239</v>
      </c>
      <c r="AN1607" s="123" t="s">
        <v>2244</v>
      </c>
      <c r="AO1607" s="123"/>
      <c r="AP1607" s="123"/>
      <c r="AQ1607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&amp;L2583028B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7" max="7" width="10.28515625" customWidth="1"/>
    <col min="8" max="8" width="12.140625" customWidth="1"/>
    <col min="9" max="256" width="10.28515625" customWidth="1"/>
  </cols>
  <sheetData>
    <row r="1" spans="1:9" ht="12.95" customHeight="1" x14ac:dyDescent="0.2">
      <c r="B1" s="4" t="s">
        <v>5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2257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7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2262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27</v>
      </c>
      <c r="H10" s="3"/>
    </row>
    <row r="11" spans="1:9" ht="44.65" customHeight="1" x14ac:dyDescent="0.2">
      <c r="A11" s="2"/>
      <c r="B11" s="10" t="s">
        <v>2258</v>
      </c>
      <c r="C11" s="23"/>
      <c r="D11" s="32"/>
      <c r="E11" s="37" t="s">
        <v>21</v>
      </c>
      <c r="F11" s="44"/>
    </row>
    <row r="12" spans="1:9" ht="12.95" customHeight="1" x14ac:dyDescent="0.2">
      <c r="A12" s="2"/>
      <c r="B12" s="11" t="s">
        <v>2259</v>
      </c>
      <c r="C12" s="24"/>
      <c r="D12" s="33"/>
      <c r="E12" s="38" t="s">
        <v>22</v>
      </c>
      <c r="F12" s="155"/>
      <c r="G12" s="158" t="s">
        <v>28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25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26</v>
      </c>
      <c r="G15" s="53"/>
      <c r="H15" s="53"/>
      <c r="I15" s="48"/>
    </row>
    <row r="16" spans="1:9" ht="38.25" x14ac:dyDescent="0.2">
      <c r="A16" s="2"/>
      <c r="B16" s="12" t="s">
        <v>11</v>
      </c>
      <c r="C16" s="25"/>
      <c r="D16" s="34"/>
      <c r="E16" s="39" t="s">
        <v>23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12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2260</v>
      </c>
      <c r="C22" s="148"/>
      <c r="D22" s="149" t="s">
        <v>18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2261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19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15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16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>
        <v>4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&amp;L2583028B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 x14ac:dyDescent="0.2">
      <c r="A4" s="127"/>
      <c r="B4" s="170"/>
      <c r="C4" s="174"/>
      <c r="D4" s="174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2263</v>
      </c>
      <c r="B6" s="172" t="s">
        <v>31</v>
      </c>
      <c r="C6" s="176" t="s">
        <v>1514</v>
      </c>
      <c r="D6" s="64"/>
      <c r="E6" s="63" t="s">
        <v>2275</v>
      </c>
      <c r="F6" s="63" t="s">
        <v>2276</v>
      </c>
      <c r="G6" s="63"/>
      <c r="H6" s="63"/>
      <c r="I6" s="63"/>
      <c r="J6" s="63"/>
      <c r="K6" s="63"/>
      <c r="L6" s="63"/>
      <c r="M6" s="63"/>
      <c r="N6" s="63" t="s">
        <v>2287</v>
      </c>
      <c r="O6" s="63"/>
      <c r="P6" s="63"/>
      <c r="Q6" s="63"/>
      <c r="R6" s="63"/>
      <c r="S6" s="63"/>
      <c r="T6" s="63"/>
      <c r="U6" s="105" t="s">
        <v>2295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2316</v>
      </c>
      <c r="AP6" s="63"/>
      <c r="AQ6" s="63"/>
      <c r="AR6" s="63"/>
      <c r="AS6" s="63"/>
      <c r="AT6" s="63"/>
      <c r="AU6" s="63"/>
      <c r="AV6" s="63" t="s">
        <v>2324</v>
      </c>
      <c r="AW6" s="63" t="s">
        <v>2325</v>
      </c>
      <c r="AX6" s="63" t="s">
        <v>2326</v>
      </c>
      <c r="AY6" s="63" t="s">
        <v>2327</v>
      </c>
      <c r="AZ6" s="63"/>
      <c r="BA6" s="63"/>
      <c r="BB6" s="63"/>
      <c r="BC6" s="63" t="s">
        <v>2331</v>
      </c>
      <c r="BD6" s="63"/>
      <c r="BE6" s="63"/>
      <c r="BF6" s="63"/>
      <c r="BG6" s="63" t="s">
        <v>2336</v>
      </c>
      <c r="BH6" s="63"/>
      <c r="BI6" s="63"/>
      <c r="BJ6" s="63" t="s">
        <v>2341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2277</v>
      </c>
      <c r="G7" s="63" t="s">
        <v>2278</v>
      </c>
      <c r="H7" s="63" t="s">
        <v>2279</v>
      </c>
      <c r="I7" s="105" t="s">
        <v>2280</v>
      </c>
      <c r="J7" s="106"/>
      <c r="K7" s="106"/>
      <c r="L7" s="106"/>
      <c r="M7" s="107"/>
      <c r="N7" s="63" t="s">
        <v>2288</v>
      </c>
      <c r="O7" s="63" t="s">
        <v>2289</v>
      </c>
      <c r="P7" s="63" t="s">
        <v>2290</v>
      </c>
      <c r="Q7" s="63" t="s">
        <v>2291</v>
      </c>
      <c r="R7" s="63" t="s">
        <v>2292</v>
      </c>
      <c r="S7" s="63" t="s">
        <v>2293</v>
      </c>
      <c r="T7" s="63" t="s">
        <v>2294</v>
      </c>
      <c r="U7" s="63" t="s">
        <v>2296</v>
      </c>
      <c r="V7" s="63" t="s">
        <v>2297</v>
      </c>
      <c r="W7" s="76" t="s">
        <v>2298</v>
      </c>
      <c r="X7" s="76" t="s">
        <v>2299</v>
      </c>
      <c r="Y7" s="181" t="s">
        <v>2300</v>
      </c>
      <c r="Z7" s="63" t="s">
        <v>2301</v>
      </c>
      <c r="AA7" s="63" t="s">
        <v>2302</v>
      </c>
      <c r="AB7" s="63" t="s">
        <v>2303</v>
      </c>
      <c r="AC7" s="63" t="s">
        <v>2304</v>
      </c>
      <c r="AD7" s="63" t="s">
        <v>2305</v>
      </c>
      <c r="AE7" s="63" t="s">
        <v>2306</v>
      </c>
      <c r="AF7" s="63" t="s">
        <v>2307</v>
      </c>
      <c r="AG7" s="63" t="s">
        <v>2308</v>
      </c>
      <c r="AH7" s="63" t="s">
        <v>2309</v>
      </c>
      <c r="AI7" s="63" t="s">
        <v>2310</v>
      </c>
      <c r="AJ7" s="63" t="s">
        <v>2311</v>
      </c>
      <c r="AK7" s="63" t="s">
        <v>2312</v>
      </c>
      <c r="AL7" s="63" t="s">
        <v>2313</v>
      </c>
      <c r="AM7" s="63" t="s">
        <v>2314</v>
      </c>
      <c r="AN7" s="63" t="s">
        <v>2315</v>
      </c>
      <c r="AO7" s="63" t="s">
        <v>2317</v>
      </c>
      <c r="AP7" s="63" t="s">
        <v>2318</v>
      </c>
      <c r="AQ7" s="63" t="s">
        <v>2319</v>
      </c>
      <c r="AR7" s="63" t="s">
        <v>2320</v>
      </c>
      <c r="AS7" s="63" t="s">
        <v>2321</v>
      </c>
      <c r="AT7" s="63" t="s">
        <v>2322</v>
      </c>
      <c r="AU7" s="63" t="s">
        <v>2323</v>
      </c>
      <c r="AV7" s="63"/>
      <c r="AW7" s="63"/>
      <c r="AX7" s="63"/>
      <c r="AY7" s="176" t="s">
        <v>2214</v>
      </c>
      <c r="AZ7" s="63" t="s">
        <v>1513</v>
      </c>
      <c r="BA7" s="63"/>
      <c r="BB7" s="63"/>
      <c r="BC7" s="63" t="s">
        <v>2332</v>
      </c>
      <c r="BD7" s="63" t="s">
        <v>2333</v>
      </c>
      <c r="BE7" s="63" t="s">
        <v>2334</v>
      </c>
      <c r="BF7" s="63" t="s">
        <v>2335</v>
      </c>
      <c r="BG7" s="63" t="s">
        <v>2337</v>
      </c>
      <c r="BH7" s="63" t="s">
        <v>2339</v>
      </c>
      <c r="BI7" s="63" t="s">
        <v>2340</v>
      </c>
      <c r="BJ7" s="63" t="s">
        <v>2342</v>
      </c>
      <c r="BK7" s="63" t="s">
        <v>2343</v>
      </c>
      <c r="BL7" s="63"/>
      <c r="BM7" s="63"/>
      <c r="BN7" s="63"/>
      <c r="BO7" s="63" t="s">
        <v>2345</v>
      </c>
      <c r="BP7" s="63"/>
      <c r="BQ7" s="63" t="s">
        <v>2347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2281</v>
      </c>
      <c r="J8" s="106"/>
      <c r="K8" s="107"/>
      <c r="L8" s="76" t="s">
        <v>2285</v>
      </c>
      <c r="M8" s="76" t="s">
        <v>2286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2328</v>
      </c>
      <c r="BA8" s="63" t="s">
        <v>2329</v>
      </c>
      <c r="BB8" s="63" t="s">
        <v>2330</v>
      </c>
      <c r="BC8" s="63"/>
      <c r="BD8" s="63"/>
      <c r="BE8" s="63"/>
      <c r="BF8" s="63"/>
      <c r="BG8" s="63"/>
      <c r="BH8" s="63"/>
      <c r="BI8" s="63"/>
      <c r="BJ8" s="63"/>
      <c r="BK8" s="176" t="s">
        <v>2214</v>
      </c>
      <c r="BL8" s="63" t="s">
        <v>1513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2282</v>
      </c>
      <c r="J9" s="63" t="s">
        <v>2283</v>
      </c>
      <c r="K9" s="63" t="s">
        <v>2284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2344</v>
      </c>
      <c r="BM9" s="63" t="s">
        <v>2207</v>
      </c>
      <c r="BN9" s="63" t="s">
        <v>2209</v>
      </c>
      <c r="BO9" s="80" t="s">
        <v>2214</v>
      </c>
      <c r="BP9" s="63" t="s">
        <v>2346</v>
      </c>
      <c r="BQ9" s="63" t="s">
        <v>2348</v>
      </c>
      <c r="BR9" s="63" t="s">
        <v>2349</v>
      </c>
      <c r="BS9" s="63" t="s">
        <v>2350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30</v>
      </c>
      <c r="B11" s="87" t="s">
        <v>32</v>
      </c>
      <c r="C11" s="87" t="s">
        <v>1515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x14ac:dyDescent="0.2">
      <c r="A12" s="169"/>
      <c r="B12" s="173"/>
      <c r="C12" s="86" t="s">
        <v>1516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 x14ac:dyDescent="0.2">
      <c r="A13" s="65">
        <v>1</v>
      </c>
      <c r="B13" s="73" t="s">
        <v>33</v>
      </c>
      <c r="C13" s="84" t="s">
        <v>1517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34</v>
      </c>
      <c r="C14" s="84" t="s">
        <v>1518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35</v>
      </c>
      <c r="C15" s="84" t="s">
        <v>1518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36</v>
      </c>
      <c r="C16" s="84" t="s">
        <v>1518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37</v>
      </c>
      <c r="C17" s="84" t="s">
        <v>1519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38</v>
      </c>
      <c r="C18" s="84" t="s">
        <v>1519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39</v>
      </c>
      <c r="C19" s="84" t="s">
        <v>1519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40</v>
      </c>
      <c r="C20" s="84" t="s">
        <v>1520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41</v>
      </c>
      <c r="C21" s="84" t="s">
        <v>1520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42</v>
      </c>
      <c r="C22" s="84" t="s">
        <v>1520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43</v>
      </c>
      <c r="C23" s="84" t="s">
        <v>1520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44</v>
      </c>
      <c r="C24" s="84" t="s">
        <v>1521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1522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1523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45</v>
      </c>
      <c r="C27" s="84" t="s">
        <v>1524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46</v>
      </c>
      <c r="C28" s="84" t="s">
        <v>1525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47</v>
      </c>
      <c r="C29" s="84" t="s">
        <v>1525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 x14ac:dyDescent="0.2">
      <c r="A30" s="65">
        <v>18</v>
      </c>
      <c r="B30" s="73" t="s">
        <v>48</v>
      </c>
      <c r="C30" s="84" t="s">
        <v>1526</v>
      </c>
      <c r="D30" s="84"/>
      <c r="E30" s="99">
        <f t="shared" ref="E30:AJ30" si="3">SUM(E31:E94)</f>
        <v>6</v>
      </c>
      <c r="F30" s="99">
        <f t="shared" si="3"/>
        <v>6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1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3</v>
      </c>
      <c r="Q30" s="99">
        <f t="shared" si="3"/>
        <v>2</v>
      </c>
      <c r="R30" s="99">
        <f t="shared" si="3"/>
        <v>1</v>
      </c>
      <c r="S30" s="99">
        <f t="shared" si="3"/>
        <v>0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2</v>
      </c>
      <c r="AH30" s="99">
        <f t="shared" si="3"/>
        <v>0</v>
      </c>
      <c r="AI30" s="99">
        <f t="shared" si="3"/>
        <v>0</v>
      </c>
      <c r="AJ30" s="99">
        <f t="shared" si="3"/>
        <v>0</v>
      </c>
      <c r="AK30" s="99">
        <f t="shared" ref="AK30:BP30" si="4">SUM(AK31:AK94)</f>
        <v>4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1</v>
      </c>
      <c r="AP30" s="99">
        <f t="shared" si="4"/>
        <v>0</v>
      </c>
      <c r="AQ30" s="99">
        <f t="shared" si="4"/>
        <v>0</v>
      </c>
      <c r="AR30" s="99">
        <f t="shared" si="4"/>
        <v>4</v>
      </c>
      <c r="AS30" s="99">
        <f t="shared" si="4"/>
        <v>1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2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SUM(BQ31:BQ94)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 x14ac:dyDescent="0.2">
      <c r="A31" s="65">
        <v>19</v>
      </c>
      <c r="B31" s="73" t="s">
        <v>49</v>
      </c>
      <c r="C31" s="84" t="s">
        <v>1527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50</v>
      </c>
      <c r="C32" s="84" t="s">
        <v>1527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1528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1529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1530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51</v>
      </c>
      <c r="C36" s="84" t="s">
        <v>1531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52</v>
      </c>
      <c r="C37" s="84" t="s">
        <v>1531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53</v>
      </c>
      <c r="C38" s="84" t="s">
        <v>1532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54</v>
      </c>
      <c r="C39" s="84" t="s">
        <v>1532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55</v>
      </c>
      <c r="C40" s="84" t="s">
        <v>1532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x14ac:dyDescent="0.2">
      <c r="A41" s="65">
        <v>29</v>
      </c>
      <c r="B41" s="73" t="s">
        <v>56</v>
      </c>
      <c r="C41" s="84" t="s">
        <v>1533</v>
      </c>
      <c r="D41" s="84"/>
      <c r="E41" s="99">
        <v>2</v>
      </c>
      <c r="F41" s="100">
        <v>2</v>
      </c>
      <c r="G41" s="100"/>
      <c r="H41" s="99"/>
      <c r="I41" s="99"/>
      <c r="J41" s="100"/>
      <c r="K41" s="100"/>
      <c r="L41" s="100"/>
      <c r="M41" s="100"/>
      <c r="N41" s="99"/>
      <c r="O41" s="100"/>
      <c r="P41" s="100">
        <v>1</v>
      </c>
      <c r="Q41" s="99"/>
      <c r="R41" s="100">
        <v>1</v>
      </c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>
        <v>1</v>
      </c>
      <c r="AH41" s="100"/>
      <c r="AI41" s="100"/>
      <c r="AJ41" s="100"/>
      <c r="AK41" s="100">
        <v>1</v>
      </c>
      <c r="AL41" s="99"/>
      <c r="AM41" s="99"/>
      <c r="AN41" s="99"/>
      <c r="AO41" s="100"/>
      <c r="AP41" s="100"/>
      <c r="AQ41" s="100"/>
      <c r="AR41" s="100">
        <v>1</v>
      </c>
      <c r="AS41" s="100">
        <v>1</v>
      </c>
      <c r="AT41" s="99"/>
      <c r="AU41" s="99"/>
      <c r="AV41" s="100"/>
      <c r="AW41" s="99">
        <v>1</v>
      </c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 x14ac:dyDescent="0.2">
      <c r="A42" s="65">
        <v>30</v>
      </c>
      <c r="B42" s="73" t="s">
        <v>57</v>
      </c>
      <c r="C42" s="84" t="s">
        <v>1533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x14ac:dyDescent="0.2">
      <c r="A43" s="65">
        <v>31</v>
      </c>
      <c r="B43" s="73" t="s">
        <v>58</v>
      </c>
      <c r="C43" s="84" t="s">
        <v>1534</v>
      </c>
      <c r="D43" s="84"/>
      <c r="E43" s="99">
        <v>1</v>
      </c>
      <c r="F43" s="100">
        <v>1</v>
      </c>
      <c r="G43" s="100"/>
      <c r="H43" s="99"/>
      <c r="I43" s="99"/>
      <c r="J43" s="100"/>
      <c r="K43" s="100"/>
      <c r="L43" s="100"/>
      <c r="M43" s="100"/>
      <c r="N43" s="99"/>
      <c r="O43" s="100"/>
      <c r="P43" s="100">
        <v>1</v>
      </c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>
        <v>1</v>
      </c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>
        <v>1</v>
      </c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59</v>
      </c>
      <c r="C44" s="84" t="s">
        <v>1534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1535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1536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x14ac:dyDescent="0.2">
      <c r="A47" s="65">
        <v>35</v>
      </c>
      <c r="B47" s="73" t="s">
        <v>60</v>
      </c>
      <c r="C47" s="84" t="s">
        <v>1537</v>
      </c>
      <c r="D47" s="84"/>
      <c r="E47" s="99">
        <v>1</v>
      </c>
      <c r="F47" s="100">
        <v>1</v>
      </c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>
        <v>1</v>
      </c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1</v>
      </c>
      <c r="AL47" s="99"/>
      <c r="AM47" s="99"/>
      <c r="AN47" s="99"/>
      <c r="AO47" s="100">
        <v>1</v>
      </c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x14ac:dyDescent="0.2">
      <c r="A48" s="65">
        <v>36</v>
      </c>
      <c r="B48" s="73" t="s">
        <v>61</v>
      </c>
      <c r="C48" s="84" t="s">
        <v>1537</v>
      </c>
      <c r="D48" s="84"/>
      <c r="E48" s="99">
        <v>1</v>
      </c>
      <c r="F48" s="100">
        <v>1</v>
      </c>
      <c r="G48" s="100"/>
      <c r="H48" s="99"/>
      <c r="I48" s="99"/>
      <c r="J48" s="100"/>
      <c r="K48" s="100"/>
      <c r="L48" s="100"/>
      <c r="M48" s="100"/>
      <c r="N48" s="99"/>
      <c r="O48" s="100"/>
      <c r="P48" s="100">
        <v>1</v>
      </c>
      <c r="Q48" s="99"/>
      <c r="R48" s="100"/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1</v>
      </c>
      <c r="AL48" s="99"/>
      <c r="AM48" s="99"/>
      <c r="AN48" s="99"/>
      <c r="AO48" s="100"/>
      <c r="AP48" s="100"/>
      <c r="AQ48" s="100"/>
      <c r="AR48" s="100">
        <v>1</v>
      </c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62</v>
      </c>
      <c r="C49" s="84" t="s">
        <v>1538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63</v>
      </c>
      <c r="C50" s="84" t="s">
        <v>1538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64</v>
      </c>
      <c r="C51" s="84" t="s">
        <v>1539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65</v>
      </c>
      <c r="C52" s="84" t="s">
        <v>1539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66</v>
      </c>
      <c r="C53" s="84" t="s">
        <v>1539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67</v>
      </c>
      <c r="C54" s="84" t="s">
        <v>1539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22.5" x14ac:dyDescent="0.2">
      <c r="A55" s="65">
        <v>43</v>
      </c>
      <c r="B55" s="73">
        <v>128</v>
      </c>
      <c r="C55" s="84" t="s">
        <v>1540</v>
      </c>
      <c r="D55" s="84"/>
      <c r="E55" s="99">
        <v>1</v>
      </c>
      <c r="F55" s="100">
        <v>1</v>
      </c>
      <c r="G55" s="100"/>
      <c r="H55" s="99"/>
      <c r="I55" s="99"/>
      <c r="J55" s="100"/>
      <c r="K55" s="100"/>
      <c r="L55" s="100">
        <v>1</v>
      </c>
      <c r="M55" s="100"/>
      <c r="N55" s="99"/>
      <c r="O55" s="100"/>
      <c r="P55" s="100"/>
      <c r="Q55" s="99">
        <v>1</v>
      </c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>
        <v>1</v>
      </c>
      <c r="AL55" s="99"/>
      <c r="AM55" s="99"/>
      <c r="AN55" s="99"/>
      <c r="AO55" s="100"/>
      <c r="AP55" s="100"/>
      <c r="AQ55" s="100"/>
      <c r="AR55" s="100">
        <v>1</v>
      </c>
      <c r="AS55" s="100"/>
      <c r="AT55" s="99"/>
      <c r="AU55" s="99"/>
      <c r="AV55" s="100"/>
      <c r="AW55" s="99">
        <v>1</v>
      </c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 t="s">
        <v>68</v>
      </c>
      <c r="C56" s="84" t="s">
        <v>1541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69</v>
      </c>
      <c r="C57" s="84" t="s">
        <v>1541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70</v>
      </c>
      <c r="C58" s="84" t="s">
        <v>1542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71</v>
      </c>
      <c r="C59" s="84" t="s">
        <v>1542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72</v>
      </c>
      <c r="C60" s="84" t="s">
        <v>1542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73</v>
      </c>
      <c r="C61" s="84" t="s">
        <v>1542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74</v>
      </c>
      <c r="C62" s="84" t="s">
        <v>1543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75</v>
      </c>
      <c r="C63" s="84" t="s">
        <v>1543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>
        <v>132</v>
      </c>
      <c r="C64" s="84" t="s">
        <v>1544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 t="s">
        <v>76</v>
      </c>
      <c r="C65" s="84" t="s">
        <v>1545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77</v>
      </c>
      <c r="C66" s="84" t="s">
        <v>1545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78</v>
      </c>
      <c r="C67" s="84" t="s">
        <v>1545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79</v>
      </c>
      <c r="C68" s="84" t="s">
        <v>1546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80</v>
      </c>
      <c r="C69" s="84" t="s">
        <v>1546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81</v>
      </c>
      <c r="C70" s="84" t="s">
        <v>1547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82</v>
      </c>
      <c r="C71" s="84" t="s">
        <v>1547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83</v>
      </c>
      <c r="C72" s="84" t="s">
        <v>1547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84</v>
      </c>
      <c r="C73" s="84" t="s">
        <v>1548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85</v>
      </c>
      <c r="C74" s="84" t="s">
        <v>1548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86</v>
      </c>
      <c r="C75" s="84" t="s">
        <v>1548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87</v>
      </c>
      <c r="C76" s="84" t="s">
        <v>1549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88</v>
      </c>
      <c r="C77" s="84" t="s">
        <v>1549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>
        <v>138</v>
      </c>
      <c r="C78" s="84" t="s">
        <v>1550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 t="s">
        <v>89</v>
      </c>
      <c r="C79" s="84" t="s">
        <v>1551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90</v>
      </c>
      <c r="C80" s="84" t="s">
        <v>1551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91</v>
      </c>
      <c r="C81" s="84" t="s">
        <v>1552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92</v>
      </c>
      <c r="C82" s="84" t="s">
        <v>1552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>
        <v>141</v>
      </c>
      <c r="C83" s="84" t="s">
        <v>1553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 t="s">
        <v>93</v>
      </c>
      <c r="C84" s="84" t="s">
        <v>1554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94</v>
      </c>
      <c r="C85" s="84" t="s">
        <v>1554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95</v>
      </c>
      <c r="C86" s="84" t="s">
        <v>1555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96</v>
      </c>
      <c r="C87" s="84" t="s">
        <v>1555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97</v>
      </c>
      <c r="C88" s="84" t="s">
        <v>1555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98</v>
      </c>
      <c r="C89" s="84" t="s">
        <v>1555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99</v>
      </c>
      <c r="C90" s="84" t="s">
        <v>1555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100</v>
      </c>
      <c r="C91" s="84" t="s">
        <v>1556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101</v>
      </c>
      <c r="C92" s="84" t="s">
        <v>1556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102</v>
      </c>
      <c r="C93" s="84" t="s">
        <v>1556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>
        <v>145</v>
      </c>
      <c r="C94" s="84" t="s">
        <v>1557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22.5" x14ac:dyDescent="0.2">
      <c r="A95" s="65">
        <v>83</v>
      </c>
      <c r="B95" s="73" t="s">
        <v>103</v>
      </c>
      <c r="C95" s="84" t="s">
        <v>1558</v>
      </c>
      <c r="D95" s="84"/>
      <c r="E95" s="99">
        <f t="shared" ref="E95:AJ95" si="6">SUM(E96:E112)</f>
        <v>0</v>
      </c>
      <c r="F95" s="99">
        <f t="shared" si="6"/>
        <v>0</v>
      </c>
      <c r="G95" s="99">
        <f t="shared" si="6"/>
        <v>0</v>
      </c>
      <c r="H95" s="99">
        <f t="shared" si="6"/>
        <v>0</v>
      </c>
      <c r="I95" s="99">
        <f t="shared" si="6"/>
        <v>0</v>
      </c>
      <c r="J95" s="99">
        <f t="shared" si="6"/>
        <v>0</v>
      </c>
      <c r="K95" s="99">
        <f t="shared" si="6"/>
        <v>0</v>
      </c>
      <c r="L95" s="99">
        <f t="shared" si="6"/>
        <v>0</v>
      </c>
      <c r="M95" s="99">
        <f t="shared" si="6"/>
        <v>0</v>
      </c>
      <c r="N95" s="99">
        <f t="shared" si="6"/>
        <v>0</v>
      </c>
      <c r="O95" s="99">
        <f t="shared" si="6"/>
        <v>0</v>
      </c>
      <c r="P95" s="99">
        <f t="shared" si="6"/>
        <v>0</v>
      </c>
      <c r="Q95" s="99">
        <f t="shared" si="6"/>
        <v>0</v>
      </c>
      <c r="R95" s="99">
        <f t="shared" si="6"/>
        <v>0</v>
      </c>
      <c r="S95" s="99">
        <f t="shared" si="6"/>
        <v>0</v>
      </c>
      <c r="T95" s="99">
        <f t="shared" si="6"/>
        <v>0</v>
      </c>
      <c r="U95" s="99">
        <f t="shared" si="6"/>
        <v>0</v>
      </c>
      <c r="V95" s="99">
        <f t="shared" si="6"/>
        <v>0</v>
      </c>
      <c r="W95" s="99">
        <f t="shared" si="6"/>
        <v>0</v>
      </c>
      <c r="X95" s="99">
        <f t="shared" si="6"/>
        <v>0</v>
      </c>
      <c r="Y95" s="99">
        <f t="shared" si="6"/>
        <v>0</v>
      </c>
      <c r="Z95" s="99">
        <f t="shared" si="6"/>
        <v>0</v>
      </c>
      <c r="AA95" s="99">
        <f t="shared" si="6"/>
        <v>0</v>
      </c>
      <c r="AB95" s="99">
        <f t="shared" si="6"/>
        <v>0</v>
      </c>
      <c r="AC95" s="99">
        <f t="shared" si="6"/>
        <v>0</v>
      </c>
      <c r="AD95" s="99">
        <f t="shared" si="6"/>
        <v>0</v>
      </c>
      <c r="AE95" s="99">
        <f t="shared" si="6"/>
        <v>0</v>
      </c>
      <c r="AF95" s="99">
        <f t="shared" si="6"/>
        <v>0</v>
      </c>
      <c r="AG95" s="99">
        <f t="shared" si="6"/>
        <v>0</v>
      </c>
      <c r="AH95" s="99">
        <f t="shared" si="6"/>
        <v>0</v>
      </c>
      <c r="AI95" s="99">
        <f t="shared" si="6"/>
        <v>0</v>
      </c>
      <c r="AJ95" s="99">
        <f t="shared" si="6"/>
        <v>0</v>
      </c>
      <c r="AK95" s="99">
        <f t="shared" ref="AK95:BP95" si="7">SUM(AK96:AK112)</f>
        <v>0</v>
      </c>
      <c r="AL95" s="99">
        <f t="shared" si="7"/>
        <v>0</v>
      </c>
      <c r="AM95" s="99">
        <f t="shared" si="7"/>
        <v>0</v>
      </c>
      <c r="AN95" s="99">
        <f t="shared" si="7"/>
        <v>0</v>
      </c>
      <c r="AO95" s="99">
        <f t="shared" si="7"/>
        <v>0</v>
      </c>
      <c r="AP95" s="99">
        <f t="shared" si="7"/>
        <v>0</v>
      </c>
      <c r="AQ95" s="99">
        <f t="shared" si="7"/>
        <v>0</v>
      </c>
      <c r="AR95" s="99">
        <f t="shared" si="7"/>
        <v>0</v>
      </c>
      <c r="AS95" s="99">
        <f t="shared" si="7"/>
        <v>0</v>
      </c>
      <c r="AT95" s="99">
        <f t="shared" si="7"/>
        <v>0</v>
      </c>
      <c r="AU95" s="99">
        <f t="shared" si="7"/>
        <v>0</v>
      </c>
      <c r="AV95" s="99">
        <f t="shared" si="7"/>
        <v>0</v>
      </c>
      <c r="AW95" s="99">
        <f t="shared" si="7"/>
        <v>0</v>
      </c>
      <c r="AX95" s="99">
        <f t="shared" si="7"/>
        <v>0</v>
      </c>
      <c r="AY95" s="99">
        <f t="shared" si="7"/>
        <v>0</v>
      </c>
      <c r="AZ95" s="99">
        <f t="shared" si="7"/>
        <v>0</v>
      </c>
      <c r="BA95" s="99">
        <f t="shared" si="7"/>
        <v>0</v>
      </c>
      <c r="BB95" s="99">
        <f t="shared" si="7"/>
        <v>0</v>
      </c>
      <c r="BC95" s="99">
        <f t="shared" si="7"/>
        <v>0</v>
      </c>
      <c r="BD95" s="99">
        <f t="shared" si="7"/>
        <v>0</v>
      </c>
      <c r="BE95" s="99">
        <f t="shared" si="7"/>
        <v>0</v>
      </c>
      <c r="BF95" s="99">
        <f t="shared" si="7"/>
        <v>0</v>
      </c>
      <c r="BG95" s="99">
        <f t="shared" si="7"/>
        <v>0</v>
      </c>
      <c r="BH95" s="99">
        <f t="shared" si="7"/>
        <v>0</v>
      </c>
      <c r="BI95" s="99">
        <f t="shared" si="7"/>
        <v>0</v>
      </c>
      <c r="BJ95" s="99">
        <f t="shared" si="7"/>
        <v>0</v>
      </c>
      <c r="BK95" s="99">
        <f t="shared" si="7"/>
        <v>0</v>
      </c>
      <c r="BL95" s="99">
        <f t="shared" si="7"/>
        <v>0</v>
      </c>
      <c r="BM95" s="99">
        <f t="shared" si="7"/>
        <v>0</v>
      </c>
      <c r="BN95" s="99">
        <f t="shared" si="7"/>
        <v>0</v>
      </c>
      <c r="BO95" s="99">
        <f t="shared" si="7"/>
        <v>0</v>
      </c>
      <c r="BP95" s="99">
        <f t="shared" si="7"/>
        <v>0</v>
      </c>
      <c r="BQ95" s="99">
        <f t="shared" ref="BQ95:CV95" si="8">SUM(BQ96:BQ112)</f>
        <v>0</v>
      </c>
      <c r="BR95" s="99">
        <f t="shared" si="8"/>
        <v>0</v>
      </c>
      <c r="BS95" s="99">
        <f t="shared" si="8"/>
        <v>0</v>
      </c>
      <c r="BT95" s="44"/>
    </row>
    <row r="96" spans="1:72" ht="12.75" hidden="1" customHeight="1" x14ac:dyDescent="0.2">
      <c r="A96" s="65">
        <v>84</v>
      </c>
      <c r="B96" s="73" t="s">
        <v>104</v>
      </c>
      <c r="C96" s="84" t="s">
        <v>1559</v>
      </c>
      <c r="D96" s="84"/>
      <c r="E96" s="99"/>
      <c r="F96" s="100"/>
      <c r="G96" s="100"/>
      <c r="H96" s="99"/>
      <c r="I96" s="99"/>
      <c r="J96" s="100"/>
      <c r="K96" s="100"/>
      <c r="L96" s="100"/>
      <c r="M96" s="100"/>
      <c r="N96" s="99"/>
      <c r="O96" s="100"/>
      <c r="P96" s="100"/>
      <c r="Q96" s="99"/>
      <c r="R96" s="100"/>
      <c r="S96" s="100"/>
      <c r="T96" s="100"/>
      <c r="U96" s="100"/>
      <c r="V96" s="99"/>
      <c r="W96" s="99"/>
      <c r="X96" s="99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99"/>
      <c r="AM96" s="99"/>
      <c r="AN96" s="99"/>
      <c r="AO96" s="100"/>
      <c r="AP96" s="100"/>
      <c r="AQ96" s="100"/>
      <c r="AR96" s="100"/>
      <c r="AS96" s="100"/>
      <c r="AT96" s="99"/>
      <c r="AU96" s="99"/>
      <c r="AV96" s="100"/>
      <c r="AW96" s="99"/>
      <c r="AX96" s="100"/>
      <c r="AY96" s="100"/>
      <c r="AZ96" s="100"/>
      <c r="BA96" s="100"/>
      <c r="BB96" s="100"/>
      <c r="BC96" s="99"/>
      <c r="BD96" s="99"/>
      <c r="BE96" s="99"/>
      <c r="BF96" s="99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99"/>
      <c r="BS96" s="99"/>
      <c r="BT96" s="44"/>
    </row>
    <row r="97" spans="1:72" ht="12.75" hidden="1" customHeight="1" x14ac:dyDescent="0.2">
      <c r="A97" s="65">
        <v>85</v>
      </c>
      <c r="B97" s="73" t="s">
        <v>105</v>
      </c>
      <c r="C97" s="84" t="s">
        <v>1559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106</v>
      </c>
      <c r="C98" s="84" t="s">
        <v>1559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107</v>
      </c>
      <c r="C99" s="84" t="s">
        <v>1560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108</v>
      </c>
      <c r="C100" s="84" t="s">
        <v>1560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>
        <v>148</v>
      </c>
      <c r="C101" s="84" t="s">
        <v>1561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109</v>
      </c>
      <c r="C102" s="84" t="s">
        <v>1562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110</v>
      </c>
      <c r="C103" s="84" t="s">
        <v>1562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 t="s">
        <v>111</v>
      </c>
      <c r="C104" s="84" t="s">
        <v>1562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112</v>
      </c>
      <c r="C105" s="84" t="s">
        <v>1563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113</v>
      </c>
      <c r="C106" s="84" t="s">
        <v>1563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114</v>
      </c>
      <c r="C107" s="84" t="s">
        <v>1563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115</v>
      </c>
      <c r="C108" s="84" t="s">
        <v>1564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116</v>
      </c>
      <c r="C109" s="84" t="s">
        <v>1564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117</v>
      </c>
      <c r="C110" s="84" t="s">
        <v>1564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118</v>
      </c>
      <c r="C111" s="84" t="s">
        <v>1565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119</v>
      </c>
      <c r="C112" s="84" t="s">
        <v>1565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22.5" x14ac:dyDescent="0.2">
      <c r="A113" s="65">
        <v>101</v>
      </c>
      <c r="B113" s="73" t="s">
        <v>120</v>
      </c>
      <c r="C113" s="84" t="s">
        <v>1566</v>
      </c>
      <c r="D113" s="84"/>
      <c r="E113" s="99">
        <f t="shared" ref="E113:AJ113" si="9">SUM(E114:E126)</f>
        <v>0</v>
      </c>
      <c r="F113" s="99">
        <f t="shared" si="9"/>
        <v>0</v>
      </c>
      <c r="G113" s="99">
        <f t="shared" si="9"/>
        <v>0</v>
      </c>
      <c r="H113" s="99">
        <f t="shared" si="9"/>
        <v>0</v>
      </c>
      <c r="I113" s="99">
        <f t="shared" si="9"/>
        <v>0</v>
      </c>
      <c r="J113" s="99">
        <f t="shared" si="9"/>
        <v>0</v>
      </c>
      <c r="K113" s="99">
        <f t="shared" si="9"/>
        <v>0</v>
      </c>
      <c r="L113" s="99">
        <f t="shared" si="9"/>
        <v>0</v>
      </c>
      <c r="M113" s="99">
        <f t="shared" si="9"/>
        <v>0</v>
      </c>
      <c r="N113" s="99">
        <f t="shared" si="9"/>
        <v>0</v>
      </c>
      <c r="O113" s="99">
        <f t="shared" si="9"/>
        <v>0</v>
      </c>
      <c r="P113" s="99">
        <f t="shared" si="9"/>
        <v>0</v>
      </c>
      <c r="Q113" s="99">
        <f t="shared" si="9"/>
        <v>0</v>
      </c>
      <c r="R113" s="99">
        <f t="shared" si="9"/>
        <v>0</v>
      </c>
      <c r="S113" s="99">
        <f t="shared" si="9"/>
        <v>0</v>
      </c>
      <c r="T113" s="99">
        <f t="shared" si="9"/>
        <v>0</v>
      </c>
      <c r="U113" s="99">
        <f t="shared" si="9"/>
        <v>0</v>
      </c>
      <c r="V113" s="99">
        <f t="shared" si="9"/>
        <v>0</v>
      </c>
      <c r="W113" s="99">
        <f t="shared" si="9"/>
        <v>0</v>
      </c>
      <c r="X113" s="99">
        <f t="shared" si="9"/>
        <v>0</v>
      </c>
      <c r="Y113" s="99">
        <f t="shared" si="9"/>
        <v>0</v>
      </c>
      <c r="Z113" s="99">
        <f t="shared" si="9"/>
        <v>0</v>
      </c>
      <c r="AA113" s="99">
        <f t="shared" si="9"/>
        <v>0</v>
      </c>
      <c r="AB113" s="99">
        <f t="shared" si="9"/>
        <v>0</v>
      </c>
      <c r="AC113" s="99">
        <f t="shared" si="9"/>
        <v>0</v>
      </c>
      <c r="AD113" s="99">
        <f t="shared" si="9"/>
        <v>0</v>
      </c>
      <c r="AE113" s="99">
        <f t="shared" si="9"/>
        <v>0</v>
      </c>
      <c r="AF113" s="99">
        <f t="shared" si="9"/>
        <v>0</v>
      </c>
      <c r="AG113" s="99">
        <f t="shared" si="9"/>
        <v>0</v>
      </c>
      <c r="AH113" s="99">
        <f t="shared" si="9"/>
        <v>0</v>
      </c>
      <c r="AI113" s="99">
        <f t="shared" si="9"/>
        <v>0</v>
      </c>
      <c r="AJ113" s="99">
        <f t="shared" si="9"/>
        <v>0</v>
      </c>
      <c r="AK113" s="99">
        <f t="shared" ref="AK113:BP113" si="10">SUM(AK114:AK126)</f>
        <v>0</v>
      </c>
      <c r="AL113" s="99">
        <f t="shared" si="10"/>
        <v>0</v>
      </c>
      <c r="AM113" s="99">
        <f t="shared" si="10"/>
        <v>0</v>
      </c>
      <c r="AN113" s="99">
        <f t="shared" si="10"/>
        <v>0</v>
      </c>
      <c r="AO113" s="99">
        <f t="shared" si="10"/>
        <v>0</v>
      </c>
      <c r="AP113" s="99">
        <f t="shared" si="10"/>
        <v>0</v>
      </c>
      <c r="AQ113" s="99">
        <f t="shared" si="10"/>
        <v>0</v>
      </c>
      <c r="AR113" s="99">
        <f t="shared" si="10"/>
        <v>0</v>
      </c>
      <c r="AS113" s="99">
        <f t="shared" si="10"/>
        <v>0</v>
      </c>
      <c r="AT113" s="99">
        <f t="shared" si="10"/>
        <v>0</v>
      </c>
      <c r="AU113" s="99">
        <f t="shared" si="10"/>
        <v>0</v>
      </c>
      <c r="AV113" s="99">
        <f t="shared" si="10"/>
        <v>0</v>
      </c>
      <c r="AW113" s="99">
        <f t="shared" si="10"/>
        <v>0</v>
      </c>
      <c r="AX113" s="99">
        <f t="shared" si="10"/>
        <v>0</v>
      </c>
      <c r="AY113" s="99">
        <f t="shared" si="10"/>
        <v>0</v>
      </c>
      <c r="AZ113" s="99">
        <f t="shared" si="10"/>
        <v>0</v>
      </c>
      <c r="BA113" s="99">
        <f t="shared" si="10"/>
        <v>0</v>
      </c>
      <c r="BB113" s="99">
        <f t="shared" si="10"/>
        <v>0</v>
      </c>
      <c r="BC113" s="99">
        <f t="shared" si="10"/>
        <v>0</v>
      </c>
      <c r="BD113" s="99">
        <f t="shared" si="10"/>
        <v>0</v>
      </c>
      <c r="BE113" s="99">
        <f t="shared" si="10"/>
        <v>0</v>
      </c>
      <c r="BF113" s="99">
        <f t="shared" si="10"/>
        <v>0</v>
      </c>
      <c r="BG113" s="99">
        <f t="shared" si="10"/>
        <v>0</v>
      </c>
      <c r="BH113" s="99">
        <f t="shared" si="10"/>
        <v>0</v>
      </c>
      <c r="BI113" s="99">
        <f t="shared" si="10"/>
        <v>0</v>
      </c>
      <c r="BJ113" s="99">
        <f t="shared" si="10"/>
        <v>0</v>
      </c>
      <c r="BK113" s="99">
        <f t="shared" si="10"/>
        <v>0</v>
      </c>
      <c r="BL113" s="99">
        <f t="shared" si="10"/>
        <v>0</v>
      </c>
      <c r="BM113" s="99">
        <f t="shared" si="10"/>
        <v>0</v>
      </c>
      <c r="BN113" s="99">
        <f t="shared" si="10"/>
        <v>0</v>
      </c>
      <c r="BO113" s="99">
        <f t="shared" si="10"/>
        <v>0</v>
      </c>
      <c r="BP113" s="99">
        <f t="shared" si="10"/>
        <v>0</v>
      </c>
      <c r="BQ113" s="99">
        <f t="shared" ref="BQ113:CV113" si="11">SUM(BQ114:BQ126)</f>
        <v>0</v>
      </c>
      <c r="BR113" s="99">
        <f t="shared" si="11"/>
        <v>0</v>
      </c>
      <c r="BS113" s="99">
        <f t="shared" si="11"/>
        <v>0</v>
      </c>
      <c r="BT113" s="44"/>
    </row>
    <row r="114" spans="1:72" ht="12.75" hidden="1" customHeight="1" x14ac:dyDescent="0.2">
      <c r="A114" s="65">
        <v>102</v>
      </c>
      <c r="B114" s="73" t="s">
        <v>121</v>
      </c>
      <c r="C114" s="84" t="s">
        <v>1567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122</v>
      </c>
      <c r="C115" s="84" t="s">
        <v>1567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123</v>
      </c>
      <c r="C116" s="84" t="s">
        <v>1567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124</v>
      </c>
      <c r="C117" s="84" t="s">
        <v>1567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12.75" hidden="1" customHeight="1" x14ac:dyDescent="0.2">
      <c r="A118" s="65">
        <v>106</v>
      </c>
      <c r="B118" s="73" t="s">
        <v>125</v>
      </c>
      <c r="C118" s="84" t="s">
        <v>1568</v>
      </c>
      <c r="D118" s="84"/>
      <c r="E118" s="99"/>
      <c r="F118" s="100"/>
      <c r="G118" s="100"/>
      <c r="H118" s="99"/>
      <c r="I118" s="99"/>
      <c r="J118" s="100"/>
      <c r="K118" s="100"/>
      <c r="L118" s="100"/>
      <c r="M118" s="100"/>
      <c r="N118" s="99"/>
      <c r="O118" s="100"/>
      <c r="P118" s="100"/>
      <c r="Q118" s="99"/>
      <c r="R118" s="100"/>
      <c r="S118" s="100"/>
      <c r="T118" s="100"/>
      <c r="U118" s="100"/>
      <c r="V118" s="99"/>
      <c r="W118" s="99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99"/>
      <c r="AM118" s="99"/>
      <c r="AN118" s="99"/>
      <c r="AO118" s="100"/>
      <c r="AP118" s="100"/>
      <c r="AQ118" s="100"/>
      <c r="AR118" s="100"/>
      <c r="AS118" s="100"/>
      <c r="AT118" s="99"/>
      <c r="AU118" s="99"/>
      <c r="AV118" s="100"/>
      <c r="AW118" s="99"/>
      <c r="AX118" s="100"/>
      <c r="AY118" s="100"/>
      <c r="AZ118" s="100"/>
      <c r="BA118" s="100"/>
      <c r="BB118" s="100"/>
      <c r="BC118" s="99"/>
      <c r="BD118" s="99"/>
      <c r="BE118" s="99"/>
      <c r="BF118" s="99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99"/>
      <c r="BS118" s="99"/>
      <c r="BT118" s="44"/>
    </row>
    <row r="119" spans="1:72" ht="12.75" hidden="1" customHeight="1" x14ac:dyDescent="0.2">
      <c r="A119" s="65">
        <v>107</v>
      </c>
      <c r="B119" s="73" t="s">
        <v>126</v>
      </c>
      <c r="C119" s="84" t="s">
        <v>1568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127</v>
      </c>
      <c r="C120" s="84" t="s">
        <v>1568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128</v>
      </c>
      <c r="C121" s="84" t="s">
        <v>1569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129</v>
      </c>
      <c r="C122" s="84" t="s">
        <v>1569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130</v>
      </c>
      <c r="C123" s="84" t="s">
        <v>1570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131</v>
      </c>
      <c r="C124" s="84" t="s">
        <v>1570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132</v>
      </c>
      <c r="C125" s="84" t="s">
        <v>1571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133</v>
      </c>
      <c r="C126" s="84" t="s">
        <v>1571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33.75" x14ac:dyDescent="0.2">
      <c r="A127" s="65">
        <v>115</v>
      </c>
      <c r="B127" s="73" t="s">
        <v>134</v>
      </c>
      <c r="C127" s="84" t="s">
        <v>1572</v>
      </c>
      <c r="D127" s="84"/>
      <c r="E127" s="99">
        <f t="shared" ref="E127:AJ127" si="12">SUM(E128:E201)</f>
        <v>2</v>
      </c>
      <c r="F127" s="99">
        <f t="shared" si="12"/>
        <v>2</v>
      </c>
      <c r="G127" s="99">
        <f t="shared" si="12"/>
        <v>0</v>
      </c>
      <c r="H127" s="99">
        <f t="shared" si="12"/>
        <v>0</v>
      </c>
      <c r="I127" s="99">
        <f t="shared" si="12"/>
        <v>0</v>
      </c>
      <c r="J127" s="99">
        <f t="shared" si="12"/>
        <v>0</v>
      </c>
      <c r="K127" s="99">
        <f t="shared" si="12"/>
        <v>0</v>
      </c>
      <c r="L127" s="99">
        <f t="shared" si="12"/>
        <v>0</v>
      </c>
      <c r="M127" s="99">
        <f t="shared" si="12"/>
        <v>0</v>
      </c>
      <c r="N127" s="99">
        <f t="shared" si="12"/>
        <v>0</v>
      </c>
      <c r="O127" s="99">
        <f t="shared" si="12"/>
        <v>0</v>
      </c>
      <c r="P127" s="99">
        <f t="shared" si="12"/>
        <v>0</v>
      </c>
      <c r="Q127" s="99">
        <f t="shared" si="12"/>
        <v>1</v>
      </c>
      <c r="R127" s="99">
        <f t="shared" si="12"/>
        <v>1</v>
      </c>
      <c r="S127" s="99">
        <f t="shared" si="12"/>
        <v>0</v>
      </c>
      <c r="T127" s="99">
        <f t="shared" si="12"/>
        <v>0</v>
      </c>
      <c r="U127" s="99">
        <f t="shared" si="12"/>
        <v>0</v>
      </c>
      <c r="V127" s="99">
        <f t="shared" si="12"/>
        <v>0</v>
      </c>
      <c r="W127" s="99">
        <f t="shared" si="12"/>
        <v>0</v>
      </c>
      <c r="X127" s="99">
        <f t="shared" si="12"/>
        <v>0</v>
      </c>
      <c r="Y127" s="99">
        <f t="shared" si="12"/>
        <v>0</v>
      </c>
      <c r="Z127" s="99">
        <f t="shared" si="12"/>
        <v>0</v>
      </c>
      <c r="AA127" s="99">
        <f t="shared" si="12"/>
        <v>0</v>
      </c>
      <c r="AB127" s="99">
        <f t="shared" si="12"/>
        <v>0</v>
      </c>
      <c r="AC127" s="99">
        <f t="shared" si="12"/>
        <v>0</v>
      </c>
      <c r="AD127" s="99">
        <f t="shared" si="12"/>
        <v>0</v>
      </c>
      <c r="AE127" s="99">
        <f t="shared" si="12"/>
        <v>0</v>
      </c>
      <c r="AF127" s="99">
        <f t="shared" si="12"/>
        <v>0</v>
      </c>
      <c r="AG127" s="99">
        <f t="shared" si="12"/>
        <v>0</v>
      </c>
      <c r="AH127" s="99">
        <f t="shared" si="12"/>
        <v>0</v>
      </c>
      <c r="AI127" s="99">
        <f t="shared" si="12"/>
        <v>0</v>
      </c>
      <c r="AJ127" s="99">
        <f t="shared" si="12"/>
        <v>0</v>
      </c>
      <c r="AK127" s="99">
        <f t="shared" ref="AK127:BP127" si="13">SUM(AK128:AK201)</f>
        <v>2</v>
      </c>
      <c r="AL127" s="99">
        <f t="shared" si="13"/>
        <v>0</v>
      </c>
      <c r="AM127" s="99">
        <f t="shared" si="13"/>
        <v>0</v>
      </c>
      <c r="AN127" s="99">
        <f t="shared" si="13"/>
        <v>0</v>
      </c>
      <c r="AO127" s="99">
        <f t="shared" si="13"/>
        <v>0</v>
      </c>
      <c r="AP127" s="99">
        <f t="shared" si="13"/>
        <v>0</v>
      </c>
      <c r="AQ127" s="99">
        <f t="shared" si="13"/>
        <v>0</v>
      </c>
      <c r="AR127" s="99">
        <f t="shared" si="13"/>
        <v>2</v>
      </c>
      <c r="AS127" s="99">
        <f t="shared" si="13"/>
        <v>0</v>
      </c>
      <c r="AT127" s="99">
        <f t="shared" si="13"/>
        <v>0</v>
      </c>
      <c r="AU127" s="99">
        <f t="shared" si="13"/>
        <v>0</v>
      </c>
      <c r="AV127" s="99">
        <f t="shared" si="13"/>
        <v>0</v>
      </c>
      <c r="AW127" s="99">
        <f t="shared" si="13"/>
        <v>0</v>
      </c>
      <c r="AX127" s="99">
        <f t="shared" si="13"/>
        <v>0</v>
      </c>
      <c r="AY127" s="99">
        <f t="shared" si="13"/>
        <v>0</v>
      </c>
      <c r="AZ127" s="99">
        <f t="shared" si="13"/>
        <v>0</v>
      </c>
      <c r="BA127" s="99">
        <f t="shared" si="13"/>
        <v>0</v>
      </c>
      <c r="BB127" s="99">
        <f t="shared" si="13"/>
        <v>0</v>
      </c>
      <c r="BC127" s="99">
        <f t="shared" si="13"/>
        <v>0</v>
      </c>
      <c r="BD127" s="99">
        <f t="shared" si="13"/>
        <v>0</v>
      </c>
      <c r="BE127" s="99">
        <f t="shared" si="13"/>
        <v>0</v>
      </c>
      <c r="BF127" s="99">
        <f t="shared" si="13"/>
        <v>0</v>
      </c>
      <c r="BG127" s="99">
        <f t="shared" si="13"/>
        <v>0</v>
      </c>
      <c r="BH127" s="99">
        <f t="shared" si="13"/>
        <v>0</v>
      </c>
      <c r="BI127" s="99">
        <f t="shared" si="13"/>
        <v>0</v>
      </c>
      <c r="BJ127" s="99">
        <f t="shared" si="13"/>
        <v>0</v>
      </c>
      <c r="BK127" s="99">
        <f t="shared" si="13"/>
        <v>0</v>
      </c>
      <c r="BL127" s="99">
        <f t="shared" si="13"/>
        <v>0</v>
      </c>
      <c r="BM127" s="99">
        <f t="shared" si="13"/>
        <v>0</v>
      </c>
      <c r="BN127" s="99">
        <f t="shared" si="13"/>
        <v>0</v>
      </c>
      <c r="BO127" s="99">
        <f t="shared" si="13"/>
        <v>0</v>
      </c>
      <c r="BP127" s="99">
        <f t="shared" si="13"/>
        <v>0</v>
      </c>
      <c r="BQ127" s="99">
        <f t="shared" ref="BQ127:CV127" si="14">SUM(BQ128:BQ201)</f>
        <v>0</v>
      </c>
      <c r="BR127" s="99">
        <f t="shared" si="14"/>
        <v>0</v>
      </c>
      <c r="BS127" s="99">
        <f t="shared" si="14"/>
        <v>0</v>
      </c>
      <c r="BT127" s="44"/>
    </row>
    <row r="128" spans="1:72" ht="12.75" hidden="1" customHeight="1" x14ac:dyDescent="0.2">
      <c r="A128" s="65">
        <v>116</v>
      </c>
      <c r="B128" s="73" t="s">
        <v>135</v>
      </c>
      <c r="C128" s="84" t="s">
        <v>1573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136</v>
      </c>
      <c r="C129" s="84" t="s">
        <v>1573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137</v>
      </c>
      <c r="C130" s="84" t="s">
        <v>1573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138</v>
      </c>
      <c r="C131" s="84" t="s">
        <v>1573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139</v>
      </c>
      <c r="C132" s="84" t="s">
        <v>1574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140</v>
      </c>
      <c r="C133" s="84" t="s">
        <v>1574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141</v>
      </c>
      <c r="C134" s="84" t="s">
        <v>1574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142</v>
      </c>
      <c r="C135" s="84" t="s">
        <v>1574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143</v>
      </c>
      <c r="C136" s="84" t="s">
        <v>1574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 x14ac:dyDescent="0.2">
      <c r="A137" s="65">
        <v>125</v>
      </c>
      <c r="B137" s="73" t="s">
        <v>144</v>
      </c>
      <c r="C137" s="84" t="s">
        <v>1574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 x14ac:dyDescent="0.2">
      <c r="A138" s="65">
        <v>126</v>
      </c>
      <c r="B138" s="73" t="s">
        <v>145</v>
      </c>
      <c r="C138" s="84" t="s">
        <v>1574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146</v>
      </c>
      <c r="C139" s="84" t="s">
        <v>1574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 x14ac:dyDescent="0.2">
      <c r="A140" s="65">
        <v>128</v>
      </c>
      <c r="B140" s="73" t="s">
        <v>147</v>
      </c>
      <c r="C140" s="84" t="s">
        <v>1574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 x14ac:dyDescent="0.2">
      <c r="A141" s="65">
        <v>129</v>
      </c>
      <c r="B141" s="73" t="s">
        <v>148</v>
      </c>
      <c r="C141" s="84" t="s">
        <v>1574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149</v>
      </c>
      <c r="C142" s="84" t="s">
        <v>1574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150</v>
      </c>
      <c r="C143" s="84" t="s">
        <v>1574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151</v>
      </c>
      <c r="C144" s="84" t="s">
        <v>1575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152</v>
      </c>
      <c r="C145" s="84" t="s">
        <v>1575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153</v>
      </c>
      <c r="C146" s="84" t="s">
        <v>1576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154</v>
      </c>
      <c r="C147" s="84" t="s">
        <v>1576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155</v>
      </c>
      <c r="C148" s="84" t="s">
        <v>1577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156</v>
      </c>
      <c r="C149" s="84" t="s">
        <v>1577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157</v>
      </c>
      <c r="C150" s="84" t="s">
        <v>1578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158</v>
      </c>
      <c r="C151" s="84" t="s">
        <v>1578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159</v>
      </c>
      <c r="C152" s="84" t="s">
        <v>1578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160</v>
      </c>
      <c r="C153" s="84" t="s">
        <v>1579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161</v>
      </c>
      <c r="C154" s="84" t="s">
        <v>1579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162</v>
      </c>
      <c r="C155" s="84" t="s">
        <v>1579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163</v>
      </c>
      <c r="C156" s="84" t="s">
        <v>1579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164</v>
      </c>
      <c r="C157" s="84" t="s">
        <v>1580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165</v>
      </c>
      <c r="C158" s="84" t="s">
        <v>1580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166</v>
      </c>
      <c r="C159" s="84" t="s">
        <v>1580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167</v>
      </c>
      <c r="C160" s="84" t="s">
        <v>1581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168</v>
      </c>
      <c r="C161" s="84" t="s">
        <v>1581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169</v>
      </c>
      <c r="C162" s="84" t="s">
        <v>1582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170</v>
      </c>
      <c r="C163" s="84" t="s">
        <v>1582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x14ac:dyDescent="0.2">
      <c r="A164" s="65">
        <v>152</v>
      </c>
      <c r="B164" s="73" t="s">
        <v>171</v>
      </c>
      <c r="C164" s="84" t="s">
        <v>1583</v>
      </c>
      <c r="D164" s="84"/>
      <c r="E164" s="99">
        <v>2</v>
      </c>
      <c r="F164" s="100">
        <v>2</v>
      </c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>
        <v>1</v>
      </c>
      <c r="R164" s="100">
        <v>1</v>
      </c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>
        <v>2</v>
      </c>
      <c r="AL164" s="99"/>
      <c r="AM164" s="99"/>
      <c r="AN164" s="99"/>
      <c r="AO164" s="100"/>
      <c r="AP164" s="100"/>
      <c r="AQ164" s="100"/>
      <c r="AR164" s="100">
        <v>2</v>
      </c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172</v>
      </c>
      <c r="C165" s="84" t="s">
        <v>1583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173</v>
      </c>
      <c r="C166" s="84" t="s">
        <v>1584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174</v>
      </c>
      <c r="C167" s="84" t="s">
        <v>1584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>
        <v>166</v>
      </c>
      <c r="C168" s="84" t="s">
        <v>1585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>
        <v>167</v>
      </c>
      <c r="C169" s="84" t="s">
        <v>1586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175</v>
      </c>
      <c r="C170" s="84" t="s">
        <v>1587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176</v>
      </c>
      <c r="C171" s="84" t="s">
        <v>1587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177</v>
      </c>
      <c r="C172" s="84" t="s">
        <v>1588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178</v>
      </c>
      <c r="C173" s="84" t="s">
        <v>1588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>
        <v>170</v>
      </c>
      <c r="C174" s="84" t="s">
        <v>1589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179</v>
      </c>
      <c r="C175" s="84" t="s">
        <v>1590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180</v>
      </c>
      <c r="C176" s="84" t="s">
        <v>1590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 t="s">
        <v>181</v>
      </c>
      <c r="C177" s="84" t="s">
        <v>1590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182</v>
      </c>
      <c r="C178" s="84" t="s">
        <v>1591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183</v>
      </c>
      <c r="C179" s="84" t="s">
        <v>1591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184</v>
      </c>
      <c r="C180" s="84" t="s">
        <v>1592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185</v>
      </c>
      <c r="C181" s="84" t="s">
        <v>1592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>
        <v>174</v>
      </c>
      <c r="C182" s="84" t="s">
        <v>1593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186</v>
      </c>
      <c r="C183" s="84" t="s">
        <v>1594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 x14ac:dyDescent="0.2">
      <c r="A184" s="65">
        <v>172</v>
      </c>
      <c r="B184" s="73" t="s">
        <v>187</v>
      </c>
      <c r="C184" s="84" t="s">
        <v>1594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 t="s">
        <v>188</v>
      </c>
      <c r="C185" s="84" t="s">
        <v>1595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 t="s">
        <v>189</v>
      </c>
      <c r="C186" s="84" t="s">
        <v>1595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190</v>
      </c>
      <c r="C187" s="84" t="s">
        <v>1595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 t="s">
        <v>191</v>
      </c>
      <c r="C188" s="84" t="s">
        <v>1596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 t="s">
        <v>192</v>
      </c>
      <c r="C189" s="84" t="s">
        <v>1596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193</v>
      </c>
      <c r="C190" s="84" t="s">
        <v>1596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>
        <v>178</v>
      </c>
      <c r="C191" s="84" t="s">
        <v>1597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>
        <v>179</v>
      </c>
      <c r="C192" s="84" t="s">
        <v>1598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194</v>
      </c>
      <c r="C193" s="84" t="s">
        <v>1599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 t="s">
        <v>195</v>
      </c>
      <c r="C194" s="84" t="s">
        <v>1599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196</v>
      </c>
      <c r="C195" s="84" t="s">
        <v>1600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197</v>
      </c>
      <c r="C196" s="84" t="s">
        <v>1600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>
        <v>182</v>
      </c>
      <c r="C197" s="84" t="s">
        <v>1601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198</v>
      </c>
      <c r="C198" s="84" t="s">
        <v>1602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 t="s">
        <v>199</v>
      </c>
      <c r="C199" s="84" t="s">
        <v>1602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200</v>
      </c>
      <c r="C200" s="84" t="s">
        <v>1603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201</v>
      </c>
      <c r="C201" s="84" t="s">
        <v>1603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22.5" x14ac:dyDescent="0.2">
      <c r="A202" s="65">
        <v>190</v>
      </c>
      <c r="B202" s="73" t="s">
        <v>202</v>
      </c>
      <c r="C202" s="84" t="s">
        <v>1604</v>
      </c>
      <c r="D202" s="84"/>
      <c r="E202" s="99">
        <f t="shared" ref="E202:AJ202" si="15">SUM(E203:E247)</f>
        <v>26</v>
      </c>
      <c r="F202" s="99">
        <f t="shared" si="15"/>
        <v>26</v>
      </c>
      <c r="G202" s="99">
        <f t="shared" si="15"/>
        <v>0</v>
      </c>
      <c r="H202" s="99">
        <f t="shared" si="15"/>
        <v>6</v>
      </c>
      <c r="I202" s="99">
        <f t="shared" si="15"/>
        <v>7</v>
      </c>
      <c r="J202" s="99">
        <f t="shared" si="15"/>
        <v>0</v>
      </c>
      <c r="K202" s="99">
        <f t="shared" si="15"/>
        <v>0</v>
      </c>
      <c r="L202" s="99">
        <f t="shared" si="15"/>
        <v>1</v>
      </c>
      <c r="M202" s="99">
        <f t="shared" si="15"/>
        <v>0</v>
      </c>
      <c r="N202" s="99">
        <f t="shared" si="15"/>
        <v>0</v>
      </c>
      <c r="O202" s="99">
        <f t="shared" si="15"/>
        <v>1</v>
      </c>
      <c r="P202" s="99">
        <f t="shared" si="15"/>
        <v>5</v>
      </c>
      <c r="Q202" s="99">
        <f t="shared" si="15"/>
        <v>3</v>
      </c>
      <c r="R202" s="99">
        <f t="shared" si="15"/>
        <v>16</v>
      </c>
      <c r="S202" s="99">
        <f t="shared" si="15"/>
        <v>1</v>
      </c>
      <c r="T202" s="99">
        <f t="shared" si="15"/>
        <v>0</v>
      </c>
      <c r="U202" s="99">
        <f t="shared" si="15"/>
        <v>2</v>
      </c>
      <c r="V202" s="99">
        <f t="shared" si="15"/>
        <v>0</v>
      </c>
      <c r="W202" s="99">
        <f t="shared" si="15"/>
        <v>0</v>
      </c>
      <c r="X202" s="99">
        <f t="shared" si="15"/>
        <v>0</v>
      </c>
      <c r="Y202" s="99">
        <f t="shared" si="15"/>
        <v>0</v>
      </c>
      <c r="Z202" s="99">
        <f t="shared" si="15"/>
        <v>0</v>
      </c>
      <c r="AA202" s="99">
        <f t="shared" si="15"/>
        <v>0</v>
      </c>
      <c r="AB202" s="99">
        <f t="shared" si="15"/>
        <v>0</v>
      </c>
      <c r="AC202" s="99">
        <f t="shared" si="15"/>
        <v>0</v>
      </c>
      <c r="AD202" s="99">
        <f t="shared" si="15"/>
        <v>0</v>
      </c>
      <c r="AE202" s="99">
        <f t="shared" si="15"/>
        <v>0</v>
      </c>
      <c r="AF202" s="99">
        <f t="shared" si="15"/>
        <v>1</v>
      </c>
      <c r="AG202" s="99">
        <f t="shared" si="15"/>
        <v>0</v>
      </c>
      <c r="AH202" s="99">
        <f t="shared" si="15"/>
        <v>0</v>
      </c>
      <c r="AI202" s="99">
        <f t="shared" si="15"/>
        <v>0</v>
      </c>
      <c r="AJ202" s="99">
        <f t="shared" si="15"/>
        <v>0</v>
      </c>
      <c r="AK202" s="99">
        <f t="shared" ref="AK202:BP202" si="16">SUM(AK203:AK247)</f>
        <v>23</v>
      </c>
      <c r="AL202" s="99">
        <f t="shared" si="16"/>
        <v>7</v>
      </c>
      <c r="AM202" s="99">
        <f t="shared" si="16"/>
        <v>0</v>
      </c>
      <c r="AN202" s="99">
        <f t="shared" si="16"/>
        <v>0</v>
      </c>
      <c r="AO202" s="99">
        <f t="shared" si="16"/>
        <v>0</v>
      </c>
      <c r="AP202" s="99">
        <f t="shared" si="16"/>
        <v>0</v>
      </c>
      <c r="AQ202" s="99">
        <f t="shared" si="16"/>
        <v>5</v>
      </c>
      <c r="AR202" s="99">
        <f t="shared" si="16"/>
        <v>18</v>
      </c>
      <c r="AS202" s="99">
        <f t="shared" si="16"/>
        <v>3</v>
      </c>
      <c r="AT202" s="99">
        <f t="shared" si="16"/>
        <v>0</v>
      </c>
      <c r="AU202" s="99">
        <f t="shared" si="16"/>
        <v>0</v>
      </c>
      <c r="AV202" s="99">
        <f t="shared" si="16"/>
        <v>0</v>
      </c>
      <c r="AW202" s="99">
        <f t="shared" si="16"/>
        <v>3</v>
      </c>
      <c r="AX202" s="99">
        <f t="shared" si="16"/>
        <v>0</v>
      </c>
      <c r="AY202" s="99">
        <f t="shared" si="16"/>
        <v>7</v>
      </c>
      <c r="AZ202" s="99">
        <f t="shared" si="16"/>
        <v>7</v>
      </c>
      <c r="BA202" s="99">
        <f t="shared" si="16"/>
        <v>0</v>
      </c>
      <c r="BB202" s="99">
        <f t="shared" si="16"/>
        <v>0</v>
      </c>
      <c r="BC202" s="99">
        <f t="shared" si="16"/>
        <v>0</v>
      </c>
      <c r="BD202" s="99">
        <f t="shared" si="16"/>
        <v>0</v>
      </c>
      <c r="BE202" s="99">
        <f t="shared" si="16"/>
        <v>7</v>
      </c>
      <c r="BF202" s="99">
        <f t="shared" si="16"/>
        <v>0</v>
      </c>
      <c r="BG202" s="99">
        <f t="shared" si="16"/>
        <v>0</v>
      </c>
      <c r="BH202" s="99">
        <f t="shared" si="16"/>
        <v>0</v>
      </c>
      <c r="BI202" s="99">
        <f t="shared" si="16"/>
        <v>0</v>
      </c>
      <c r="BJ202" s="99">
        <f t="shared" si="16"/>
        <v>4</v>
      </c>
      <c r="BK202" s="99">
        <f t="shared" si="16"/>
        <v>0</v>
      </c>
      <c r="BL202" s="99">
        <f t="shared" si="16"/>
        <v>0</v>
      </c>
      <c r="BM202" s="99">
        <f t="shared" si="16"/>
        <v>0</v>
      </c>
      <c r="BN202" s="99">
        <f t="shared" si="16"/>
        <v>0</v>
      </c>
      <c r="BO202" s="99">
        <f t="shared" si="16"/>
        <v>2</v>
      </c>
      <c r="BP202" s="99">
        <f t="shared" si="16"/>
        <v>2</v>
      </c>
      <c r="BQ202" s="99">
        <f t="shared" ref="BQ202:CV202" si="17">SUM(BQ203:BQ247)</f>
        <v>0</v>
      </c>
      <c r="BR202" s="99">
        <f t="shared" si="17"/>
        <v>1</v>
      </c>
      <c r="BS202" s="99">
        <f t="shared" si="17"/>
        <v>0</v>
      </c>
      <c r="BT202" s="44"/>
    </row>
    <row r="203" spans="1:72" x14ac:dyDescent="0.2">
      <c r="A203" s="65">
        <v>191</v>
      </c>
      <c r="B203" s="73" t="s">
        <v>203</v>
      </c>
      <c r="C203" s="84" t="s">
        <v>1605</v>
      </c>
      <c r="D203" s="84"/>
      <c r="E203" s="99">
        <v>6</v>
      </c>
      <c r="F203" s="100">
        <v>6</v>
      </c>
      <c r="G203" s="100"/>
      <c r="H203" s="99">
        <v>2</v>
      </c>
      <c r="I203" s="99"/>
      <c r="J203" s="100"/>
      <c r="K203" s="100"/>
      <c r="L203" s="100"/>
      <c r="M203" s="100"/>
      <c r="N203" s="99"/>
      <c r="O203" s="100"/>
      <c r="P203" s="100"/>
      <c r="Q203" s="99"/>
      <c r="R203" s="100">
        <v>6</v>
      </c>
      <c r="S203" s="100"/>
      <c r="T203" s="100"/>
      <c r="U203" s="100">
        <v>1</v>
      </c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>
        <v>5</v>
      </c>
      <c r="AL203" s="99"/>
      <c r="AM203" s="99"/>
      <c r="AN203" s="99"/>
      <c r="AO203" s="100"/>
      <c r="AP203" s="100"/>
      <c r="AQ203" s="100">
        <v>2</v>
      </c>
      <c r="AR203" s="100">
        <v>4</v>
      </c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x14ac:dyDescent="0.2">
      <c r="A204" s="65">
        <v>192</v>
      </c>
      <c r="B204" s="73" t="s">
        <v>204</v>
      </c>
      <c r="C204" s="84" t="s">
        <v>1605</v>
      </c>
      <c r="D204" s="84"/>
      <c r="E204" s="99">
        <v>10</v>
      </c>
      <c r="F204" s="100">
        <v>10</v>
      </c>
      <c r="G204" s="100"/>
      <c r="H204" s="99">
        <v>4</v>
      </c>
      <c r="I204" s="99">
        <v>4</v>
      </c>
      <c r="J204" s="100"/>
      <c r="K204" s="100"/>
      <c r="L204" s="100"/>
      <c r="M204" s="100"/>
      <c r="N204" s="99"/>
      <c r="O204" s="100"/>
      <c r="P204" s="100">
        <v>2</v>
      </c>
      <c r="Q204" s="99"/>
      <c r="R204" s="100">
        <v>7</v>
      </c>
      <c r="S204" s="100">
        <v>1</v>
      </c>
      <c r="T204" s="100"/>
      <c r="U204" s="100">
        <v>1</v>
      </c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>
        <v>9</v>
      </c>
      <c r="AL204" s="99">
        <v>3</v>
      </c>
      <c r="AM204" s="99"/>
      <c r="AN204" s="99"/>
      <c r="AO204" s="100"/>
      <c r="AP204" s="100"/>
      <c r="AQ204" s="100">
        <v>1</v>
      </c>
      <c r="AR204" s="100">
        <v>8</v>
      </c>
      <c r="AS204" s="100">
        <v>1</v>
      </c>
      <c r="AT204" s="99"/>
      <c r="AU204" s="99"/>
      <c r="AV204" s="100"/>
      <c r="AW204" s="99">
        <v>2</v>
      </c>
      <c r="AX204" s="100"/>
      <c r="AY204" s="100">
        <v>3</v>
      </c>
      <c r="AZ204" s="100">
        <v>3</v>
      </c>
      <c r="BA204" s="100"/>
      <c r="BB204" s="100"/>
      <c r="BC204" s="99"/>
      <c r="BD204" s="99"/>
      <c r="BE204" s="99">
        <v>3</v>
      </c>
      <c r="BF204" s="99"/>
      <c r="BG204" s="100"/>
      <c r="BH204" s="100"/>
      <c r="BI204" s="100"/>
      <c r="BJ204" s="100">
        <v>2</v>
      </c>
      <c r="BK204" s="100"/>
      <c r="BL204" s="100"/>
      <c r="BM204" s="100"/>
      <c r="BN204" s="100"/>
      <c r="BO204" s="100"/>
      <c r="BP204" s="100"/>
      <c r="BQ204" s="100"/>
      <c r="BR204" s="99">
        <v>1</v>
      </c>
      <c r="BS204" s="99"/>
      <c r="BT204" s="44"/>
    </row>
    <row r="205" spans="1:72" x14ac:dyDescent="0.2">
      <c r="A205" s="65">
        <v>193</v>
      </c>
      <c r="B205" s="73" t="s">
        <v>205</v>
      </c>
      <c r="C205" s="84" t="s">
        <v>1605</v>
      </c>
      <c r="D205" s="84"/>
      <c r="E205" s="99">
        <v>8</v>
      </c>
      <c r="F205" s="100">
        <v>8</v>
      </c>
      <c r="G205" s="100"/>
      <c r="H205" s="99"/>
      <c r="I205" s="99">
        <v>3</v>
      </c>
      <c r="J205" s="100"/>
      <c r="K205" s="100"/>
      <c r="L205" s="100">
        <v>1</v>
      </c>
      <c r="M205" s="100"/>
      <c r="N205" s="99"/>
      <c r="O205" s="100">
        <v>1</v>
      </c>
      <c r="P205" s="100">
        <v>2</v>
      </c>
      <c r="Q205" s="99">
        <v>2</v>
      </c>
      <c r="R205" s="100">
        <v>3</v>
      </c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>
        <v>1</v>
      </c>
      <c r="AG205" s="100"/>
      <c r="AH205" s="100"/>
      <c r="AI205" s="100"/>
      <c r="AJ205" s="100"/>
      <c r="AK205" s="100">
        <v>7</v>
      </c>
      <c r="AL205" s="99">
        <v>3</v>
      </c>
      <c r="AM205" s="99"/>
      <c r="AN205" s="99"/>
      <c r="AO205" s="100"/>
      <c r="AP205" s="100"/>
      <c r="AQ205" s="100">
        <v>2</v>
      </c>
      <c r="AR205" s="100">
        <v>4</v>
      </c>
      <c r="AS205" s="100">
        <v>2</v>
      </c>
      <c r="AT205" s="99"/>
      <c r="AU205" s="99"/>
      <c r="AV205" s="100"/>
      <c r="AW205" s="99">
        <v>1</v>
      </c>
      <c r="AX205" s="100"/>
      <c r="AY205" s="100">
        <v>3</v>
      </c>
      <c r="AZ205" s="100">
        <v>3</v>
      </c>
      <c r="BA205" s="100"/>
      <c r="BB205" s="100"/>
      <c r="BC205" s="99"/>
      <c r="BD205" s="99"/>
      <c r="BE205" s="99">
        <v>3</v>
      </c>
      <c r="BF205" s="99"/>
      <c r="BG205" s="100"/>
      <c r="BH205" s="100"/>
      <c r="BI205" s="100"/>
      <c r="BJ205" s="100">
        <v>1</v>
      </c>
      <c r="BK205" s="100"/>
      <c r="BL205" s="100"/>
      <c r="BM205" s="100"/>
      <c r="BN205" s="100"/>
      <c r="BO205" s="100">
        <v>2</v>
      </c>
      <c r="BP205" s="100">
        <v>2</v>
      </c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 t="s">
        <v>206</v>
      </c>
      <c r="C206" s="84" t="s">
        <v>1605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207</v>
      </c>
      <c r="C207" s="84" t="s">
        <v>1605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 t="s">
        <v>208</v>
      </c>
      <c r="C208" s="84" t="s">
        <v>1606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x14ac:dyDescent="0.2">
      <c r="A209" s="65">
        <v>197</v>
      </c>
      <c r="B209" s="73" t="s">
        <v>209</v>
      </c>
      <c r="C209" s="84" t="s">
        <v>1606</v>
      </c>
      <c r="D209" s="84"/>
      <c r="E209" s="99">
        <v>1</v>
      </c>
      <c r="F209" s="100">
        <v>1</v>
      </c>
      <c r="G209" s="100"/>
      <c r="H209" s="99"/>
      <c r="I209" s="99"/>
      <c r="J209" s="100"/>
      <c r="K209" s="100"/>
      <c r="L209" s="100"/>
      <c r="M209" s="100"/>
      <c r="N209" s="99"/>
      <c r="O209" s="100"/>
      <c r="P209" s="100">
        <v>1</v>
      </c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>
        <v>1</v>
      </c>
      <c r="AL209" s="99"/>
      <c r="AM209" s="99"/>
      <c r="AN209" s="99"/>
      <c r="AO209" s="100"/>
      <c r="AP209" s="100"/>
      <c r="AQ209" s="100"/>
      <c r="AR209" s="100">
        <v>1</v>
      </c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210</v>
      </c>
      <c r="C210" s="84" t="s">
        <v>1606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 t="s">
        <v>211</v>
      </c>
      <c r="C211" s="84" t="s">
        <v>1606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 t="s">
        <v>212</v>
      </c>
      <c r="C212" s="84" t="s">
        <v>1606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 x14ac:dyDescent="0.2">
      <c r="A213" s="65">
        <v>201</v>
      </c>
      <c r="B213" s="73" t="s">
        <v>213</v>
      </c>
      <c r="C213" s="84" t="s">
        <v>1607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 x14ac:dyDescent="0.2">
      <c r="A214" s="65">
        <v>202</v>
      </c>
      <c r="B214" s="73" t="s">
        <v>214</v>
      </c>
      <c r="C214" s="84" t="s">
        <v>1607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215</v>
      </c>
      <c r="C215" s="84" t="s">
        <v>1607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216</v>
      </c>
      <c r="C216" s="84" t="s">
        <v>1607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 t="s">
        <v>217</v>
      </c>
      <c r="C217" s="84" t="s">
        <v>1608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218</v>
      </c>
      <c r="C218" s="84" t="s">
        <v>1608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 x14ac:dyDescent="0.2">
      <c r="A219" s="65">
        <v>207</v>
      </c>
      <c r="B219" s="73" t="s">
        <v>219</v>
      </c>
      <c r="C219" s="84" t="s">
        <v>1609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 x14ac:dyDescent="0.2">
      <c r="A220" s="65">
        <v>208</v>
      </c>
      <c r="B220" s="73" t="s">
        <v>220</v>
      </c>
      <c r="C220" s="84" t="s">
        <v>1609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 x14ac:dyDescent="0.2">
      <c r="A221" s="65">
        <v>209</v>
      </c>
      <c r="B221" s="73" t="s">
        <v>221</v>
      </c>
      <c r="C221" s="84" t="s">
        <v>1609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hidden="1" customHeight="1" x14ac:dyDescent="0.2">
      <c r="A222" s="65">
        <v>210</v>
      </c>
      <c r="B222" s="73" t="s">
        <v>222</v>
      </c>
      <c r="C222" s="84" t="s">
        <v>1609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hidden="1" customHeight="1" x14ac:dyDescent="0.2">
      <c r="A223" s="65">
        <v>211</v>
      </c>
      <c r="B223" s="73" t="s">
        <v>223</v>
      </c>
      <c r="C223" s="84" t="s">
        <v>1610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x14ac:dyDescent="0.2">
      <c r="A224" s="65">
        <v>212</v>
      </c>
      <c r="B224" s="73" t="s">
        <v>224</v>
      </c>
      <c r="C224" s="84" t="s">
        <v>1610</v>
      </c>
      <c r="D224" s="84"/>
      <c r="E224" s="99">
        <v>1</v>
      </c>
      <c r="F224" s="100">
        <v>1</v>
      </c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>
        <v>1</v>
      </c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>
        <v>1</v>
      </c>
      <c r="AL224" s="99">
        <v>1</v>
      </c>
      <c r="AM224" s="99"/>
      <c r="AN224" s="99"/>
      <c r="AO224" s="100"/>
      <c r="AP224" s="100"/>
      <c r="AQ224" s="100"/>
      <c r="AR224" s="100">
        <v>1</v>
      </c>
      <c r="AS224" s="100"/>
      <c r="AT224" s="99"/>
      <c r="AU224" s="99"/>
      <c r="AV224" s="100"/>
      <c r="AW224" s="99"/>
      <c r="AX224" s="100"/>
      <c r="AY224" s="100">
        <v>1</v>
      </c>
      <c r="AZ224" s="100">
        <v>1</v>
      </c>
      <c r="BA224" s="100"/>
      <c r="BB224" s="100"/>
      <c r="BC224" s="99"/>
      <c r="BD224" s="99"/>
      <c r="BE224" s="99">
        <v>1</v>
      </c>
      <c r="BF224" s="99"/>
      <c r="BG224" s="100"/>
      <c r="BH224" s="100"/>
      <c r="BI224" s="100"/>
      <c r="BJ224" s="100">
        <v>1</v>
      </c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 x14ac:dyDescent="0.2">
      <c r="A225" s="65">
        <v>213</v>
      </c>
      <c r="B225" s="73" t="s">
        <v>225</v>
      </c>
      <c r="C225" s="84" t="s">
        <v>1610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 x14ac:dyDescent="0.2">
      <c r="A226" s="65">
        <v>214</v>
      </c>
      <c r="B226" s="73" t="s">
        <v>226</v>
      </c>
      <c r="C226" s="84" t="s">
        <v>1610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227</v>
      </c>
      <c r="C227" s="84" t="s">
        <v>1611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 x14ac:dyDescent="0.2">
      <c r="A228" s="65">
        <v>216</v>
      </c>
      <c r="B228" s="73" t="s">
        <v>228</v>
      </c>
      <c r="C228" s="84" t="s">
        <v>1611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 x14ac:dyDescent="0.2">
      <c r="A229" s="65">
        <v>217</v>
      </c>
      <c r="B229" s="73" t="s">
        <v>229</v>
      </c>
      <c r="C229" s="84" t="s">
        <v>1611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230</v>
      </c>
      <c r="C230" s="84" t="s">
        <v>1611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231</v>
      </c>
      <c r="C231" s="84" t="s">
        <v>1611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 x14ac:dyDescent="0.2">
      <c r="A232" s="65">
        <v>220</v>
      </c>
      <c r="B232" s="73" t="s">
        <v>232</v>
      </c>
      <c r="C232" s="84" t="s">
        <v>1612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233</v>
      </c>
      <c r="C233" s="84" t="s">
        <v>1612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 x14ac:dyDescent="0.2">
      <c r="A234" s="65">
        <v>222</v>
      </c>
      <c r="B234" s="73">
        <v>193</v>
      </c>
      <c r="C234" s="84" t="s">
        <v>1613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234</v>
      </c>
      <c r="C235" s="84" t="s">
        <v>1614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235</v>
      </c>
      <c r="C236" s="84" t="s">
        <v>1614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236</v>
      </c>
      <c r="C237" s="84" t="s">
        <v>1615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237</v>
      </c>
      <c r="C238" s="84" t="s">
        <v>1615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238</v>
      </c>
      <c r="C239" s="84" t="s">
        <v>1615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 x14ac:dyDescent="0.2">
      <c r="A240" s="65">
        <v>228</v>
      </c>
      <c r="B240" s="73">
        <v>195</v>
      </c>
      <c r="C240" s="84" t="s">
        <v>1616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>
        <v>196</v>
      </c>
      <c r="C241" s="84" t="s">
        <v>1617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>
        <v>197</v>
      </c>
      <c r="C242" s="84" t="s">
        <v>1618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 t="s">
        <v>2264</v>
      </c>
      <c r="C243" s="84" t="s">
        <v>1619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2265</v>
      </c>
      <c r="C244" s="84" t="s">
        <v>1619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2266</v>
      </c>
      <c r="C245" s="84" t="s">
        <v>1619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2267</v>
      </c>
      <c r="C246" s="84" t="s">
        <v>1619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>
        <v>198</v>
      </c>
      <c r="C247" s="84" t="s">
        <v>1620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22.5" x14ac:dyDescent="0.2">
      <c r="A248" s="65">
        <v>236</v>
      </c>
      <c r="B248" s="73" t="s">
        <v>243</v>
      </c>
      <c r="C248" s="84" t="s">
        <v>1621</v>
      </c>
      <c r="D248" s="84"/>
      <c r="E248" s="99">
        <f t="shared" ref="E248:AJ248" si="18">SUM(E249:E365)</f>
        <v>0</v>
      </c>
      <c r="F248" s="99">
        <f t="shared" si="18"/>
        <v>0</v>
      </c>
      <c r="G248" s="99">
        <f t="shared" si="18"/>
        <v>0</v>
      </c>
      <c r="H248" s="99">
        <f t="shared" si="18"/>
        <v>0</v>
      </c>
      <c r="I248" s="99">
        <f t="shared" si="18"/>
        <v>0</v>
      </c>
      <c r="J248" s="99">
        <f t="shared" si="18"/>
        <v>0</v>
      </c>
      <c r="K248" s="99">
        <f t="shared" si="18"/>
        <v>0</v>
      </c>
      <c r="L248" s="99">
        <f t="shared" si="18"/>
        <v>0</v>
      </c>
      <c r="M248" s="99">
        <f t="shared" si="18"/>
        <v>0</v>
      </c>
      <c r="N248" s="99">
        <f t="shared" si="18"/>
        <v>0</v>
      </c>
      <c r="O248" s="99">
        <f t="shared" si="18"/>
        <v>0</v>
      </c>
      <c r="P248" s="99">
        <f t="shared" si="18"/>
        <v>0</v>
      </c>
      <c r="Q248" s="99">
        <f t="shared" si="18"/>
        <v>0</v>
      </c>
      <c r="R248" s="99">
        <f t="shared" si="18"/>
        <v>0</v>
      </c>
      <c r="S248" s="99">
        <f t="shared" si="18"/>
        <v>0</v>
      </c>
      <c r="T248" s="99">
        <f t="shared" si="18"/>
        <v>0</v>
      </c>
      <c r="U248" s="99">
        <f t="shared" si="18"/>
        <v>0</v>
      </c>
      <c r="V248" s="99">
        <f t="shared" si="18"/>
        <v>0</v>
      </c>
      <c r="W248" s="99">
        <f t="shared" si="18"/>
        <v>0</v>
      </c>
      <c r="X248" s="99">
        <f t="shared" si="18"/>
        <v>0</v>
      </c>
      <c r="Y248" s="99">
        <f t="shared" si="18"/>
        <v>0</v>
      </c>
      <c r="Z248" s="99">
        <f t="shared" si="18"/>
        <v>0</v>
      </c>
      <c r="AA248" s="99">
        <f t="shared" si="18"/>
        <v>0</v>
      </c>
      <c r="AB248" s="99">
        <f t="shared" si="18"/>
        <v>0</v>
      </c>
      <c r="AC248" s="99">
        <f t="shared" si="18"/>
        <v>0</v>
      </c>
      <c r="AD248" s="99">
        <f t="shared" si="18"/>
        <v>0</v>
      </c>
      <c r="AE248" s="99">
        <f t="shared" si="18"/>
        <v>0</v>
      </c>
      <c r="AF248" s="99">
        <f t="shared" si="18"/>
        <v>0</v>
      </c>
      <c r="AG248" s="99">
        <f t="shared" si="18"/>
        <v>0</v>
      </c>
      <c r="AH248" s="99">
        <f t="shared" si="18"/>
        <v>0</v>
      </c>
      <c r="AI248" s="99">
        <f t="shared" si="18"/>
        <v>0</v>
      </c>
      <c r="AJ248" s="99">
        <f t="shared" si="18"/>
        <v>0</v>
      </c>
      <c r="AK248" s="99">
        <f t="shared" ref="AK248:BP248" si="19">SUM(AK249:AK365)</f>
        <v>0</v>
      </c>
      <c r="AL248" s="99">
        <f t="shared" si="19"/>
        <v>0</v>
      </c>
      <c r="AM248" s="99">
        <f t="shared" si="19"/>
        <v>0</v>
      </c>
      <c r="AN248" s="99">
        <f t="shared" si="19"/>
        <v>0</v>
      </c>
      <c r="AO248" s="99">
        <f t="shared" si="19"/>
        <v>0</v>
      </c>
      <c r="AP248" s="99">
        <f t="shared" si="19"/>
        <v>0</v>
      </c>
      <c r="AQ248" s="99">
        <f t="shared" si="19"/>
        <v>0</v>
      </c>
      <c r="AR248" s="99">
        <f t="shared" si="19"/>
        <v>0</v>
      </c>
      <c r="AS248" s="99">
        <f t="shared" si="19"/>
        <v>0</v>
      </c>
      <c r="AT248" s="99">
        <f t="shared" si="19"/>
        <v>0</v>
      </c>
      <c r="AU248" s="99">
        <f t="shared" si="19"/>
        <v>0</v>
      </c>
      <c r="AV248" s="99">
        <f t="shared" si="19"/>
        <v>0</v>
      </c>
      <c r="AW248" s="99">
        <f t="shared" si="19"/>
        <v>0</v>
      </c>
      <c r="AX248" s="99">
        <f t="shared" si="19"/>
        <v>0</v>
      </c>
      <c r="AY248" s="99">
        <f t="shared" si="19"/>
        <v>0</v>
      </c>
      <c r="AZ248" s="99">
        <f t="shared" si="19"/>
        <v>0</v>
      </c>
      <c r="BA248" s="99">
        <f t="shared" si="19"/>
        <v>0</v>
      </c>
      <c r="BB248" s="99">
        <f t="shared" si="19"/>
        <v>0</v>
      </c>
      <c r="BC248" s="99">
        <f t="shared" si="19"/>
        <v>0</v>
      </c>
      <c r="BD248" s="99">
        <f t="shared" si="19"/>
        <v>0</v>
      </c>
      <c r="BE248" s="99">
        <f t="shared" si="19"/>
        <v>0</v>
      </c>
      <c r="BF248" s="99">
        <f t="shared" si="19"/>
        <v>0</v>
      </c>
      <c r="BG248" s="99">
        <f t="shared" si="19"/>
        <v>0</v>
      </c>
      <c r="BH248" s="99">
        <f t="shared" si="19"/>
        <v>0</v>
      </c>
      <c r="BI248" s="99">
        <f t="shared" si="19"/>
        <v>0</v>
      </c>
      <c r="BJ248" s="99">
        <f t="shared" si="19"/>
        <v>0</v>
      </c>
      <c r="BK248" s="99">
        <f t="shared" si="19"/>
        <v>0</v>
      </c>
      <c r="BL248" s="99">
        <f t="shared" si="19"/>
        <v>0</v>
      </c>
      <c r="BM248" s="99">
        <f t="shared" si="19"/>
        <v>0</v>
      </c>
      <c r="BN248" s="99">
        <f t="shared" si="19"/>
        <v>0</v>
      </c>
      <c r="BO248" s="99">
        <f t="shared" si="19"/>
        <v>0</v>
      </c>
      <c r="BP248" s="99">
        <f t="shared" si="19"/>
        <v>0</v>
      </c>
      <c r="BQ248" s="99">
        <f t="shared" ref="BQ248:CV248" si="20">SUM(BQ249:BQ365)</f>
        <v>0</v>
      </c>
      <c r="BR248" s="99">
        <f t="shared" si="20"/>
        <v>0</v>
      </c>
      <c r="BS248" s="99">
        <f t="shared" si="20"/>
        <v>0</v>
      </c>
      <c r="BT248" s="44"/>
    </row>
    <row r="249" spans="1:72" ht="12.75" hidden="1" customHeight="1" x14ac:dyDescent="0.2">
      <c r="A249" s="65">
        <v>237</v>
      </c>
      <c r="B249" s="73" t="s">
        <v>244</v>
      </c>
      <c r="C249" s="84" t="s">
        <v>0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245</v>
      </c>
      <c r="C250" s="84" t="s">
        <v>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 t="s">
        <v>246</v>
      </c>
      <c r="C251" s="84" t="s">
        <v>0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247</v>
      </c>
      <c r="C252" s="84" t="s">
        <v>1622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248</v>
      </c>
      <c r="C253" s="84" t="s">
        <v>1622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 t="s">
        <v>249</v>
      </c>
      <c r="C254" s="84" t="s">
        <v>1623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250</v>
      </c>
      <c r="C255" s="84" t="s">
        <v>1623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 x14ac:dyDescent="0.2">
      <c r="A256" s="65">
        <v>244</v>
      </c>
      <c r="B256" s="73" t="s">
        <v>251</v>
      </c>
      <c r="C256" s="84" t="s">
        <v>1624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 t="s">
        <v>252</v>
      </c>
      <c r="C257" s="84" t="s">
        <v>1624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 t="s">
        <v>253</v>
      </c>
      <c r="C258" s="84" t="s">
        <v>1625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 t="s">
        <v>254</v>
      </c>
      <c r="C259" s="84" t="s">
        <v>1625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 t="s">
        <v>255</v>
      </c>
      <c r="C260" s="84" t="s">
        <v>1626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 t="s">
        <v>256</v>
      </c>
      <c r="C261" s="84" t="s">
        <v>1626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 t="s">
        <v>257</v>
      </c>
      <c r="C262" s="84" t="s">
        <v>1627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258</v>
      </c>
      <c r="C263" s="84" t="s">
        <v>1627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 t="s">
        <v>259</v>
      </c>
      <c r="C264" s="84" t="s">
        <v>1628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 x14ac:dyDescent="0.2">
      <c r="A265" s="65">
        <v>253</v>
      </c>
      <c r="B265" s="73" t="s">
        <v>260</v>
      </c>
      <c r="C265" s="84" t="s">
        <v>1628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 x14ac:dyDescent="0.2">
      <c r="A266" s="65">
        <v>254</v>
      </c>
      <c r="B266" s="73" t="s">
        <v>261</v>
      </c>
      <c r="C266" s="84" t="s">
        <v>1628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 t="s">
        <v>262</v>
      </c>
      <c r="C267" s="84" t="s">
        <v>1629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 x14ac:dyDescent="0.2">
      <c r="A268" s="65">
        <v>256</v>
      </c>
      <c r="B268" s="73" t="s">
        <v>263</v>
      </c>
      <c r="C268" s="84" t="s">
        <v>1629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 x14ac:dyDescent="0.2">
      <c r="A269" s="65">
        <v>257</v>
      </c>
      <c r="B269" s="73" t="s">
        <v>264</v>
      </c>
      <c r="C269" s="84" t="s">
        <v>1630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265</v>
      </c>
      <c r="C270" s="84" t="s">
        <v>1630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266</v>
      </c>
      <c r="C271" s="84" t="s">
        <v>1631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267</v>
      </c>
      <c r="C272" s="84" t="s">
        <v>1631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268</v>
      </c>
      <c r="C273" s="84" t="s">
        <v>1631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269</v>
      </c>
      <c r="C274" s="84" t="s">
        <v>1632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270</v>
      </c>
      <c r="C275" s="84" t="s">
        <v>1632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271</v>
      </c>
      <c r="C276" s="84" t="s">
        <v>1632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272</v>
      </c>
      <c r="C277" s="84" t="s">
        <v>1633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273</v>
      </c>
      <c r="C278" s="84" t="s">
        <v>1633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274</v>
      </c>
      <c r="C279" s="84" t="s">
        <v>1633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275</v>
      </c>
      <c r="C280" s="84" t="s">
        <v>1634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276</v>
      </c>
      <c r="C281" s="84" t="s">
        <v>1635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277</v>
      </c>
      <c r="C282" s="84" t="s">
        <v>1635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278</v>
      </c>
      <c r="C283" s="84" t="s">
        <v>1635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279</v>
      </c>
      <c r="C284" s="84" t="s">
        <v>1636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280</v>
      </c>
      <c r="C285" s="84" t="s">
        <v>1636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281</v>
      </c>
      <c r="C286" s="84" t="s">
        <v>1637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282</v>
      </c>
      <c r="C287" s="84" t="s">
        <v>1637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283</v>
      </c>
      <c r="C288" s="84" t="s">
        <v>1638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284</v>
      </c>
      <c r="C289" s="84" t="s">
        <v>1638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285</v>
      </c>
      <c r="C290" s="84" t="s">
        <v>1639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286</v>
      </c>
      <c r="C291" s="84" t="s">
        <v>1639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287</v>
      </c>
      <c r="C292" s="84" t="s">
        <v>1639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288</v>
      </c>
      <c r="C293" s="84" t="s">
        <v>1640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289</v>
      </c>
      <c r="C294" s="84" t="s">
        <v>1640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290</v>
      </c>
      <c r="C295" s="84" t="s">
        <v>1640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291</v>
      </c>
      <c r="C296" s="84" t="s">
        <v>1641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292</v>
      </c>
      <c r="C297" s="84" t="s">
        <v>1641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>
        <v>214</v>
      </c>
      <c r="C298" s="84" t="s">
        <v>1642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>
        <v>215</v>
      </c>
      <c r="C299" s="84" t="s">
        <v>1643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293</v>
      </c>
      <c r="C300" s="84" t="s">
        <v>1644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294</v>
      </c>
      <c r="C301" s="84" t="s">
        <v>1644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295</v>
      </c>
      <c r="C302" s="84" t="s">
        <v>1645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296</v>
      </c>
      <c r="C303" s="84" t="s">
        <v>1645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>
        <v>218</v>
      </c>
      <c r="C304" s="84" t="s">
        <v>1646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297</v>
      </c>
      <c r="C305" s="84" t="s">
        <v>1647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>
        <v>219</v>
      </c>
      <c r="C306" s="84" t="s">
        <v>1648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>
        <v>220</v>
      </c>
      <c r="C307" s="84" t="s">
        <v>1649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65" t="s">
        <v>298</v>
      </c>
      <c r="C308" s="84" t="s">
        <v>1650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65" t="s">
        <v>299</v>
      </c>
      <c r="C309" s="84" t="s">
        <v>1650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65" t="s">
        <v>300</v>
      </c>
      <c r="C310" s="84" t="s">
        <v>1650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65" t="s">
        <v>301</v>
      </c>
      <c r="C311" s="84" t="s">
        <v>1650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65" t="s">
        <v>302</v>
      </c>
      <c r="C312" s="84" t="s">
        <v>1651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>
        <v>221</v>
      </c>
      <c r="C313" s="84" t="s">
        <v>1652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303</v>
      </c>
      <c r="C314" s="84" t="s">
        <v>1653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304</v>
      </c>
      <c r="C315" s="84" t="s">
        <v>1653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305</v>
      </c>
      <c r="C316" s="84" t="s">
        <v>1654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306</v>
      </c>
      <c r="C317" s="84" t="s">
        <v>1654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>
        <v>223</v>
      </c>
      <c r="C318" s="84" t="s">
        <v>1655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 t="s">
        <v>307</v>
      </c>
      <c r="C319" s="84" t="s">
        <v>1656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308</v>
      </c>
      <c r="C320" s="84" t="s">
        <v>1656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 t="s">
        <v>309</v>
      </c>
      <c r="C321" s="84" t="s">
        <v>1657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 t="s">
        <v>310</v>
      </c>
      <c r="C322" s="84" t="s">
        <v>1658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311</v>
      </c>
      <c r="C323" s="84" t="s">
        <v>1659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 t="s">
        <v>312</v>
      </c>
      <c r="C324" s="84" t="s">
        <v>1659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313</v>
      </c>
      <c r="C325" s="84" t="s">
        <v>1659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 t="s">
        <v>314</v>
      </c>
      <c r="C326" s="84" t="s">
        <v>1660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 t="s">
        <v>315</v>
      </c>
      <c r="C327" s="84" t="s">
        <v>1660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73" t="s">
        <v>316</v>
      </c>
      <c r="C328" s="84" t="s">
        <v>1661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73" t="s">
        <v>317</v>
      </c>
      <c r="C329" s="84" t="s">
        <v>1661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73">
        <v>227</v>
      </c>
      <c r="C330" s="84" t="s">
        <v>1662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73" t="s">
        <v>318</v>
      </c>
      <c r="C331" s="84" t="s">
        <v>1663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73" t="s">
        <v>319</v>
      </c>
      <c r="C332" s="84" t="s">
        <v>1663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73" t="s">
        <v>320</v>
      </c>
      <c r="C333" s="84" t="s">
        <v>1664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73" t="s">
        <v>321</v>
      </c>
      <c r="C334" s="84" t="s">
        <v>1664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73" t="s">
        <v>322</v>
      </c>
      <c r="C335" s="84" t="s">
        <v>1664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>
        <v>231</v>
      </c>
      <c r="C336" s="84" t="s">
        <v>1665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>
        <v>232</v>
      </c>
      <c r="C337" s="84" t="s">
        <v>1666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 t="s">
        <v>323</v>
      </c>
      <c r="C338" s="84" t="s">
        <v>1667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324</v>
      </c>
      <c r="C339" s="84" t="s">
        <v>1668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325</v>
      </c>
      <c r="C340" s="84" t="s">
        <v>1668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326</v>
      </c>
      <c r="C341" s="84" t="s">
        <v>1668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327</v>
      </c>
      <c r="C342" s="84" t="s">
        <v>1668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 t="s">
        <v>328</v>
      </c>
      <c r="C343" s="84" t="s">
        <v>1669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329</v>
      </c>
      <c r="C344" s="84" t="s">
        <v>1669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330</v>
      </c>
      <c r="C345" s="84" t="s">
        <v>1670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331</v>
      </c>
      <c r="C346" s="84" t="s">
        <v>1670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332</v>
      </c>
      <c r="C347" s="84" t="s">
        <v>1671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333</v>
      </c>
      <c r="C348" s="84" t="s">
        <v>1671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334</v>
      </c>
      <c r="C349" s="84" t="s">
        <v>1671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>
        <v>235</v>
      </c>
      <c r="C350" s="84" t="s">
        <v>1672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335</v>
      </c>
      <c r="C351" s="84" t="s">
        <v>1673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336</v>
      </c>
      <c r="C352" s="84" t="s">
        <v>1673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337</v>
      </c>
      <c r="C353" s="84" t="s">
        <v>1674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338</v>
      </c>
      <c r="C354" s="84" t="s">
        <v>1674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 t="s">
        <v>339</v>
      </c>
      <c r="C355" s="85" t="s">
        <v>1675</v>
      </c>
      <c r="D355" s="178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 t="s">
        <v>340</v>
      </c>
      <c r="C356" s="84" t="s">
        <v>1675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 t="s">
        <v>341</v>
      </c>
      <c r="C357" s="84" t="s">
        <v>1675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342</v>
      </c>
      <c r="C358" s="84" t="s">
        <v>1676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343</v>
      </c>
      <c r="C359" s="84" t="s">
        <v>1676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344</v>
      </c>
      <c r="C360" s="84" t="s">
        <v>1676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 t="s">
        <v>345</v>
      </c>
      <c r="C361" s="84" t="s">
        <v>1676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 t="s">
        <v>346</v>
      </c>
      <c r="C362" s="84" t="s">
        <v>1677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347</v>
      </c>
      <c r="C363" s="84" t="s">
        <v>1677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348</v>
      </c>
      <c r="C364" s="84" t="s">
        <v>1677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349</v>
      </c>
      <c r="C365" s="84" t="s">
        <v>1677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22.5" x14ac:dyDescent="0.2">
      <c r="A366" s="65">
        <v>354</v>
      </c>
      <c r="B366" s="73" t="s">
        <v>350</v>
      </c>
      <c r="C366" s="84" t="s">
        <v>1678</v>
      </c>
      <c r="D366" s="84"/>
      <c r="E366" s="99">
        <f t="shared" ref="E366:AJ366" si="21">SUM(E367:E407)</f>
        <v>0</v>
      </c>
      <c r="F366" s="99">
        <f t="shared" si="21"/>
        <v>0</v>
      </c>
      <c r="G366" s="99">
        <f t="shared" si="21"/>
        <v>0</v>
      </c>
      <c r="H366" s="99">
        <f t="shared" si="21"/>
        <v>0</v>
      </c>
      <c r="I366" s="99">
        <f t="shared" si="21"/>
        <v>0</v>
      </c>
      <c r="J366" s="99">
        <f t="shared" si="21"/>
        <v>0</v>
      </c>
      <c r="K366" s="99">
        <f t="shared" si="21"/>
        <v>0</v>
      </c>
      <c r="L366" s="99">
        <f t="shared" si="21"/>
        <v>0</v>
      </c>
      <c r="M366" s="99">
        <f t="shared" si="21"/>
        <v>0</v>
      </c>
      <c r="N366" s="99">
        <f t="shared" si="21"/>
        <v>0</v>
      </c>
      <c r="O366" s="99">
        <f t="shared" si="21"/>
        <v>0</v>
      </c>
      <c r="P366" s="99">
        <f t="shared" si="21"/>
        <v>0</v>
      </c>
      <c r="Q366" s="99">
        <f t="shared" si="21"/>
        <v>0</v>
      </c>
      <c r="R366" s="99">
        <f t="shared" si="21"/>
        <v>0</v>
      </c>
      <c r="S366" s="99">
        <f t="shared" si="21"/>
        <v>0</v>
      </c>
      <c r="T366" s="99">
        <f t="shared" si="21"/>
        <v>0</v>
      </c>
      <c r="U366" s="99">
        <f t="shared" si="21"/>
        <v>0</v>
      </c>
      <c r="V366" s="99">
        <f t="shared" si="21"/>
        <v>0</v>
      </c>
      <c r="W366" s="99">
        <f t="shared" si="21"/>
        <v>0</v>
      </c>
      <c r="X366" s="99">
        <f t="shared" si="21"/>
        <v>0</v>
      </c>
      <c r="Y366" s="99">
        <f t="shared" si="21"/>
        <v>0</v>
      </c>
      <c r="Z366" s="99">
        <f t="shared" si="21"/>
        <v>0</v>
      </c>
      <c r="AA366" s="99">
        <f t="shared" si="21"/>
        <v>0</v>
      </c>
      <c r="AB366" s="99">
        <f t="shared" si="21"/>
        <v>0</v>
      </c>
      <c r="AC366" s="99">
        <f t="shared" si="21"/>
        <v>0</v>
      </c>
      <c r="AD366" s="99">
        <f t="shared" si="21"/>
        <v>0</v>
      </c>
      <c r="AE366" s="99">
        <f t="shared" si="21"/>
        <v>0</v>
      </c>
      <c r="AF366" s="99">
        <f t="shared" si="21"/>
        <v>0</v>
      </c>
      <c r="AG366" s="99">
        <f t="shared" si="21"/>
        <v>0</v>
      </c>
      <c r="AH366" s="99">
        <f t="shared" si="21"/>
        <v>0</v>
      </c>
      <c r="AI366" s="99">
        <f t="shared" si="21"/>
        <v>0</v>
      </c>
      <c r="AJ366" s="99">
        <f t="shared" si="21"/>
        <v>0</v>
      </c>
      <c r="AK366" s="99">
        <f t="shared" ref="AK366:BP366" si="22">SUM(AK367:AK407)</f>
        <v>0</v>
      </c>
      <c r="AL366" s="99">
        <f t="shared" si="22"/>
        <v>0</v>
      </c>
      <c r="AM366" s="99">
        <f t="shared" si="22"/>
        <v>0</v>
      </c>
      <c r="AN366" s="99">
        <f t="shared" si="22"/>
        <v>0</v>
      </c>
      <c r="AO366" s="99">
        <f t="shared" si="22"/>
        <v>0</v>
      </c>
      <c r="AP366" s="99">
        <f t="shared" si="22"/>
        <v>0</v>
      </c>
      <c r="AQ366" s="99">
        <f t="shared" si="22"/>
        <v>0</v>
      </c>
      <c r="AR366" s="99">
        <f t="shared" si="22"/>
        <v>0</v>
      </c>
      <c r="AS366" s="99">
        <f t="shared" si="22"/>
        <v>0</v>
      </c>
      <c r="AT366" s="99">
        <f t="shared" si="22"/>
        <v>0</v>
      </c>
      <c r="AU366" s="99">
        <f t="shared" si="22"/>
        <v>0</v>
      </c>
      <c r="AV366" s="99">
        <f t="shared" si="22"/>
        <v>0</v>
      </c>
      <c r="AW366" s="99">
        <f t="shared" si="22"/>
        <v>0</v>
      </c>
      <c r="AX366" s="99">
        <f t="shared" si="22"/>
        <v>0</v>
      </c>
      <c r="AY366" s="99">
        <f t="shared" si="22"/>
        <v>0</v>
      </c>
      <c r="AZ366" s="99">
        <f t="shared" si="22"/>
        <v>0</v>
      </c>
      <c r="BA366" s="99">
        <f t="shared" si="22"/>
        <v>0</v>
      </c>
      <c r="BB366" s="99">
        <f t="shared" si="22"/>
        <v>0</v>
      </c>
      <c r="BC366" s="99">
        <f t="shared" si="22"/>
        <v>0</v>
      </c>
      <c r="BD366" s="99">
        <f t="shared" si="22"/>
        <v>0</v>
      </c>
      <c r="BE366" s="99">
        <f t="shared" si="22"/>
        <v>0</v>
      </c>
      <c r="BF366" s="99">
        <f t="shared" si="22"/>
        <v>0</v>
      </c>
      <c r="BG366" s="99">
        <f t="shared" si="22"/>
        <v>0</v>
      </c>
      <c r="BH366" s="99">
        <f t="shared" si="22"/>
        <v>0</v>
      </c>
      <c r="BI366" s="99">
        <f t="shared" si="22"/>
        <v>0</v>
      </c>
      <c r="BJ366" s="99">
        <f t="shared" si="22"/>
        <v>0</v>
      </c>
      <c r="BK366" s="99">
        <f t="shared" si="22"/>
        <v>0</v>
      </c>
      <c r="BL366" s="99">
        <f t="shared" si="22"/>
        <v>0</v>
      </c>
      <c r="BM366" s="99">
        <f t="shared" si="22"/>
        <v>0</v>
      </c>
      <c r="BN366" s="99">
        <f t="shared" si="22"/>
        <v>0</v>
      </c>
      <c r="BO366" s="99">
        <f t="shared" si="22"/>
        <v>0</v>
      </c>
      <c r="BP366" s="99">
        <f t="shared" si="22"/>
        <v>0</v>
      </c>
      <c r="BQ366" s="99">
        <f t="shared" ref="BQ366:CV366" si="23">SUM(BQ367:BQ407)</f>
        <v>0</v>
      </c>
      <c r="BR366" s="99">
        <f t="shared" si="23"/>
        <v>0</v>
      </c>
      <c r="BS366" s="99">
        <f t="shared" si="23"/>
        <v>0</v>
      </c>
      <c r="BT366" s="44"/>
    </row>
    <row r="367" spans="1:72" ht="12.75" hidden="1" customHeight="1" x14ac:dyDescent="0.2">
      <c r="A367" s="65">
        <v>355</v>
      </c>
      <c r="B367" s="73">
        <v>236</v>
      </c>
      <c r="C367" s="84" t="s">
        <v>1679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>
        <v>237</v>
      </c>
      <c r="C368" s="84" t="s">
        <v>1680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351</v>
      </c>
      <c r="C369" s="84" t="s">
        <v>1681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 t="s">
        <v>352</v>
      </c>
      <c r="C370" s="84" t="s">
        <v>1681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353</v>
      </c>
      <c r="C371" s="84" t="s">
        <v>1682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354</v>
      </c>
      <c r="C372" s="84" t="s">
        <v>1682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355</v>
      </c>
      <c r="C373" s="84" t="s">
        <v>1683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356</v>
      </c>
      <c r="C374" s="84" t="s">
        <v>1683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357</v>
      </c>
      <c r="C375" s="84" t="s">
        <v>1683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358</v>
      </c>
      <c r="C376" s="84" t="s">
        <v>1684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359</v>
      </c>
      <c r="C377" s="84" t="s">
        <v>1684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360</v>
      </c>
      <c r="C378" s="84" t="s">
        <v>1684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 t="s">
        <v>361</v>
      </c>
      <c r="C379" s="84" t="s">
        <v>1685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362</v>
      </c>
      <c r="C380" s="84" t="s">
        <v>1685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363</v>
      </c>
      <c r="C381" s="84" t="s">
        <v>1685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364</v>
      </c>
      <c r="C382" s="84" t="s">
        <v>1685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365</v>
      </c>
      <c r="C383" s="84" t="s">
        <v>1686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366</v>
      </c>
      <c r="C384" s="84" t="s">
        <v>1686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367</v>
      </c>
      <c r="C385" s="84" t="s">
        <v>1687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 x14ac:dyDescent="0.2">
      <c r="A386" s="65">
        <v>374</v>
      </c>
      <c r="B386" s="73" t="s">
        <v>368</v>
      </c>
      <c r="C386" s="84" t="s">
        <v>1687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 x14ac:dyDescent="0.2">
      <c r="A387" s="65">
        <v>375</v>
      </c>
      <c r="B387" s="73" t="s">
        <v>369</v>
      </c>
      <c r="C387" s="84" t="s">
        <v>1688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 t="s">
        <v>370</v>
      </c>
      <c r="C388" s="84" t="s">
        <v>1688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371</v>
      </c>
      <c r="C389" s="84" t="s">
        <v>1688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372</v>
      </c>
      <c r="C390" s="84" t="s">
        <v>1689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373</v>
      </c>
      <c r="C391" s="84" t="s">
        <v>1689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374</v>
      </c>
      <c r="C392" s="84" t="s">
        <v>1690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375</v>
      </c>
      <c r="C393" s="84" t="s">
        <v>1690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376</v>
      </c>
      <c r="C394" s="84" t="s">
        <v>1691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 x14ac:dyDescent="0.2">
      <c r="A395" s="65">
        <v>383</v>
      </c>
      <c r="B395" s="73" t="s">
        <v>377</v>
      </c>
      <c r="C395" s="84" t="s">
        <v>1691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 x14ac:dyDescent="0.2">
      <c r="A396" s="65">
        <v>384</v>
      </c>
      <c r="B396" s="73">
        <v>247</v>
      </c>
      <c r="C396" s="84" t="s">
        <v>1692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 t="s">
        <v>378</v>
      </c>
      <c r="C397" s="84" t="s">
        <v>1693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379</v>
      </c>
      <c r="C398" s="84" t="s">
        <v>1693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380</v>
      </c>
      <c r="C399" s="84" t="s">
        <v>1694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381</v>
      </c>
      <c r="C400" s="84" t="s">
        <v>1694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>
        <v>250</v>
      </c>
      <c r="C401" s="84" t="s">
        <v>1695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>
        <v>251</v>
      </c>
      <c r="C402" s="84" t="s">
        <v>1696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382</v>
      </c>
      <c r="C403" s="84" t="s">
        <v>1697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383</v>
      </c>
      <c r="C404" s="84" t="s">
        <v>1697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384</v>
      </c>
      <c r="C405" s="84" t="s">
        <v>1698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385</v>
      </c>
      <c r="C406" s="84" t="s">
        <v>1698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>
        <v>254</v>
      </c>
      <c r="C407" s="84" t="s">
        <v>1699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22.5" x14ac:dyDescent="0.2">
      <c r="A408" s="65">
        <v>396</v>
      </c>
      <c r="B408" s="73" t="s">
        <v>386</v>
      </c>
      <c r="C408" s="84" t="s">
        <v>1700</v>
      </c>
      <c r="D408" s="84"/>
      <c r="E408" s="99">
        <f t="shared" ref="E408:AJ408" si="24">SUM(E409:E465)</f>
        <v>0</v>
      </c>
      <c r="F408" s="99">
        <f t="shared" si="24"/>
        <v>0</v>
      </c>
      <c r="G408" s="99">
        <f t="shared" si="24"/>
        <v>0</v>
      </c>
      <c r="H408" s="99">
        <f t="shared" si="24"/>
        <v>0</v>
      </c>
      <c r="I408" s="99">
        <f t="shared" si="24"/>
        <v>0</v>
      </c>
      <c r="J408" s="99">
        <f t="shared" si="24"/>
        <v>0</v>
      </c>
      <c r="K408" s="99">
        <f t="shared" si="24"/>
        <v>0</v>
      </c>
      <c r="L408" s="99">
        <f t="shared" si="24"/>
        <v>0</v>
      </c>
      <c r="M408" s="99">
        <f t="shared" si="24"/>
        <v>0</v>
      </c>
      <c r="N408" s="99">
        <f t="shared" si="24"/>
        <v>0</v>
      </c>
      <c r="O408" s="99">
        <f t="shared" si="24"/>
        <v>0</v>
      </c>
      <c r="P408" s="99">
        <f t="shared" si="24"/>
        <v>0</v>
      </c>
      <c r="Q408" s="99">
        <f t="shared" si="24"/>
        <v>0</v>
      </c>
      <c r="R408" s="99">
        <f t="shared" si="24"/>
        <v>0</v>
      </c>
      <c r="S408" s="99">
        <f t="shared" si="24"/>
        <v>0</v>
      </c>
      <c r="T408" s="99">
        <f t="shared" si="24"/>
        <v>0</v>
      </c>
      <c r="U408" s="99">
        <f t="shared" si="24"/>
        <v>0</v>
      </c>
      <c r="V408" s="99">
        <f t="shared" si="24"/>
        <v>0</v>
      </c>
      <c r="W408" s="99">
        <f t="shared" si="24"/>
        <v>0</v>
      </c>
      <c r="X408" s="99">
        <f t="shared" si="24"/>
        <v>0</v>
      </c>
      <c r="Y408" s="99">
        <f t="shared" si="24"/>
        <v>0</v>
      </c>
      <c r="Z408" s="99">
        <f t="shared" si="24"/>
        <v>0</v>
      </c>
      <c r="AA408" s="99">
        <f t="shared" si="24"/>
        <v>0</v>
      </c>
      <c r="AB408" s="99">
        <f t="shared" si="24"/>
        <v>0</v>
      </c>
      <c r="AC408" s="99">
        <f t="shared" si="24"/>
        <v>0</v>
      </c>
      <c r="AD408" s="99">
        <f t="shared" si="24"/>
        <v>0</v>
      </c>
      <c r="AE408" s="99">
        <f t="shared" si="24"/>
        <v>0</v>
      </c>
      <c r="AF408" s="99">
        <f t="shared" si="24"/>
        <v>0</v>
      </c>
      <c r="AG408" s="99">
        <f t="shared" si="24"/>
        <v>0</v>
      </c>
      <c r="AH408" s="99">
        <f t="shared" si="24"/>
        <v>0</v>
      </c>
      <c r="AI408" s="99">
        <f t="shared" si="24"/>
        <v>0</v>
      </c>
      <c r="AJ408" s="99">
        <f t="shared" si="24"/>
        <v>0</v>
      </c>
      <c r="AK408" s="99">
        <f t="shared" ref="AK408:BP408" si="25">SUM(AK409:AK465)</f>
        <v>0</v>
      </c>
      <c r="AL408" s="99">
        <f t="shared" si="25"/>
        <v>0</v>
      </c>
      <c r="AM408" s="99">
        <f t="shared" si="25"/>
        <v>0</v>
      </c>
      <c r="AN408" s="99">
        <f t="shared" si="25"/>
        <v>0</v>
      </c>
      <c r="AO408" s="99">
        <f t="shared" si="25"/>
        <v>0</v>
      </c>
      <c r="AP408" s="99">
        <f t="shared" si="25"/>
        <v>0</v>
      </c>
      <c r="AQ408" s="99">
        <f t="shared" si="25"/>
        <v>0</v>
      </c>
      <c r="AR408" s="99">
        <f t="shared" si="25"/>
        <v>0</v>
      </c>
      <c r="AS408" s="99">
        <f t="shared" si="25"/>
        <v>0</v>
      </c>
      <c r="AT408" s="99">
        <f t="shared" si="25"/>
        <v>0</v>
      </c>
      <c r="AU408" s="99">
        <f t="shared" si="25"/>
        <v>0</v>
      </c>
      <c r="AV408" s="99">
        <f t="shared" si="25"/>
        <v>0</v>
      </c>
      <c r="AW408" s="99">
        <f t="shared" si="25"/>
        <v>0</v>
      </c>
      <c r="AX408" s="99">
        <f t="shared" si="25"/>
        <v>0</v>
      </c>
      <c r="AY408" s="99">
        <f t="shared" si="25"/>
        <v>0</v>
      </c>
      <c r="AZ408" s="99">
        <f t="shared" si="25"/>
        <v>0</v>
      </c>
      <c r="BA408" s="99">
        <f t="shared" si="25"/>
        <v>0</v>
      </c>
      <c r="BB408" s="99">
        <f t="shared" si="25"/>
        <v>0</v>
      </c>
      <c r="BC408" s="99">
        <f t="shared" si="25"/>
        <v>0</v>
      </c>
      <c r="BD408" s="99">
        <f t="shared" si="25"/>
        <v>0</v>
      </c>
      <c r="BE408" s="99">
        <f t="shared" si="25"/>
        <v>0</v>
      </c>
      <c r="BF408" s="99">
        <f t="shared" si="25"/>
        <v>0</v>
      </c>
      <c r="BG408" s="99">
        <f t="shared" si="25"/>
        <v>0</v>
      </c>
      <c r="BH408" s="99">
        <f t="shared" si="25"/>
        <v>0</v>
      </c>
      <c r="BI408" s="99">
        <f t="shared" si="25"/>
        <v>0</v>
      </c>
      <c r="BJ408" s="99">
        <f t="shared" si="25"/>
        <v>0</v>
      </c>
      <c r="BK408" s="99">
        <f t="shared" si="25"/>
        <v>0</v>
      </c>
      <c r="BL408" s="99">
        <f t="shared" si="25"/>
        <v>0</v>
      </c>
      <c r="BM408" s="99">
        <f t="shared" si="25"/>
        <v>0</v>
      </c>
      <c r="BN408" s="99">
        <f t="shared" si="25"/>
        <v>0</v>
      </c>
      <c r="BO408" s="99">
        <f t="shared" si="25"/>
        <v>0</v>
      </c>
      <c r="BP408" s="99">
        <f t="shared" si="25"/>
        <v>0</v>
      </c>
      <c r="BQ408" s="99">
        <f t="shared" ref="BQ408:CV408" si="26">SUM(BQ409:BQ465)</f>
        <v>0</v>
      </c>
      <c r="BR408" s="99">
        <f t="shared" si="26"/>
        <v>0</v>
      </c>
      <c r="BS408" s="99">
        <f t="shared" si="26"/>
        <v>0</v>
      </c>
      <c r="BT408" s="44"/>
    </row>
    <row r="409" spans="1:72" ht="12.75" hidden="1" customHeight="1" x14ac:dyDescent="0.2">
      <c r="A409" s="65">
        <v>397</v>
      </c>
      <c r="B409" s="73" t="s">
        <v>387</v>
      </c>
      <c r="C409" s="84" t="s">
        <v>1701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388</v>
      </c>
      <c r="C410" s="84" t="s">
        <v>1702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389</v>
      </c>
      <c r="C411" s="84" t="s">
        <v>1702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>
        <v>257</v>
      </c>
      <c r="C412" s="84" t="s">
        <v>1703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390</v>
      </c>
      <c r="C413" s="84" t="s">
        <v>1704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391</v>
      </c>
      <c r="C414" s="84" t="s">
        <v>1704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392</v>
      </c>
      <c r="C415" s="84" t="s">
        <v>1704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393</v>
      </c>
      <c r="C416" s="84" t="s">
        <v>1705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394</v>
      </c>
      <c r="C417" s="84" t="s">
        <v>1705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395</v>
      </c>
      <c r="C418" s="84" t="s">
        <v>1706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396</v>
      </c>
      <c r="C419" s="84" t="s">
        <v>1706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397</v>
      </c>
      <c r="C420" s="84" t="s">
        <v>1707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 t="s">
        <v>398</v>
      </c>
      <c r="C421" s="84" t="s">
        <v>1708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399</v>
      </c>
      <c r="C422" s="84" t="s">
        <v>1708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400</v>
      </c>
      <c r="C423" s="84" t="s">
        <v>1709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401</v>
      </c>
      <c r="C424" s="84" t="s">
        <v>1709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402</v>
      </c>
      <c r="C425" s="84" t="s">
        <v>1709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 t="s">
        <v>403</v>
      </c>
      <c r="C426" s="84" t="s">
        <v>1710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 t="s">
        <v>404</v>
      </c>
      <c r="C427" s="84" t="s">
        <v>1710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405</v>
      </c>
      <c r="C428" s="84" t="s">
        <v>1711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406</v>
      </c>
      <c r="C429" s="84" t="s">
        <v>1711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 t="s">
        <v>407</v>
      </c>
      <c r="C430" s="84" t="s">
        <v>1711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408</v>
      </c>
      <c r="C431" s="84" t="s">
        <v>1711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 t="s">
        <v>409</v>
      </c>
      <c r="C432" s="84" t="s">
        <v>1711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>
        <v>261</v>
      </c>
      <c r="C433" s="84" t="s">
        <v>1712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410</v>
      </c>
      <c r="C434" s="84" t="s">
        <v>1713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 t="s">
        <v>411</v>
      </c>
      <c r="C435" s="84" t="s">
        <v>1713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 t="s">
        <v>412</v>
      </c>
      <c r="C436" s="84" t="s">
        <v>1713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 x14ac:dyDescent="0.2">
      <c r="A437" s="65">
        <v>425</v>
      </c>
      <c r="B437" s="73" t="s">
        <v>413</v>
      </c>
      <c r="C437" s="84" t="s">
        <v>1714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 x14ac:dyDescent="0.2">
      <c r="A438" s="65">
        <v>426</v>
      </c>
      <c r="B438" s="73" t="s">
        <v>414</v>
      </c>
      <c r="C438" s="84" t="s">
        <v>1714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415</v>
      </c>
      <c r="C439" s="84" t="s">
        <v>1715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416</v>
      </c>
      <c r="C440" s="84" t="s">
        <v>1715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 t="s">
        <v>417</v>
      </c>
      <c r="C441" s="84" t="s">
        <v>1715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>
        <v>264</v>
      </c>
      <c r="C442" s="84" t="s">
        <v>1716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418</v>
      </c>
      <c r="C443" s="84" t="s">
        <v>1717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419</v>
      </c>
      <c r="C444" s="84" t="s">
        <v>1717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420</v>
      </c>
      <c r="C445" s="84" t="s">
        <v>1717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 x14ac:dyDescent="0.2">
      <c r="A446" s="65">
        <v>434</v>
      </c>
      <c r="B446" s="73" t="s">
        <v>421</v>
      </c>
      <c r="C446" s="84" t="s">
        <v>1718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 x14ac:dyDescent="0.2">
      <c r="A447" s="65">
        <v>435</v>
      </c>
      <c r="B447" s="73" t="s">
        <v>422</v>
      </c>
      <c r="C447" s="84" t="s">
        <v>1718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423</v>
      </c>
      <c r="C448" s="84" t="s">
        <v>1718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424</v>
      </c>
      <c r="C449" s="84" t="s">
        <v>1719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425</v>
      </c>
      <c r="C450" s="84" t="s">
        <v>1719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426</v>
      </c>
      <c r="C451" s="84" t="s">
        <v>1720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427</v>
      </c>
      <c r="C452" s="84" t="s">
        <v>1720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428</v>
      </c>
      <c r="C453" s="84" t="s">
        <v>1721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429</v>
      </c>
      <c r="C454" s="84" t="s">
        <v>1721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 t="s">
        <v>430</v>
      </c>
      <c r="C455" s="84" t="s">
        <v>1721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431</v>
      </c>
      <c r="C456" s="84" t="s">
        <v>1721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432</v>
      </c>
      <c r="C457" s="84" t="s">
        <v>1722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433</v>
      </c>
      <c r="C458" s="84" t="s">
        <v>1722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434</v>
      </c>
      <c r="C459" s="84" t="s">
        <v>1723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435</v>
      </c>
      <c r="C460" s="84" t="s">
        <v>1723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436</v>
      </c>
      <c r="C461" s="84" t="s">
        <v>1724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 t="s">
        <v>437</v>
      </c>
      <c r="C462" s="84" t="s">
        <v>1724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438</v>
      </c>
      <c r="C463" s="84" t="s">
        <v>1725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439</v>
      </c>
      <c r="C464" s="84" t="s">
        <v>1725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440</v>
      </c>
      <c r="C465" s="84" t="s">
        <v>1725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5" x14ac:dyDescent="0.2">
      <c r="A466" s="65">
        <v>454</v>
      </c>
      <c r="B466" s="73" t="s">
        <v>441</v>
      </c>
      <c r="C466" s="84" t="s">
        <v>1726</v>
      </c>
      <c r="D466" s="84"/>
      <c r="E466" s="99">
        <f t="shared" ref="E466:AJ466" si="27">SUM(E467:E476)</f>
        <v>0</v>
      </c>
      <c r="F466" s="99">
        <f t="shared" si="27"/>
        <v>0</v>
      </c>
      <c r="G466" s="99">
        <f t="shared" si="27"/>
        <v>0</v>
      </c>
      <c r="H466" s="99">
        <f t="shared" si="27"/>
        <v>0</v>
      </c>
      <c r="I466" s="99">
        <f t="shared" si="27"/>
        <v>0</v>
      </c>
      <c r="J466" s="99">
        <f t="shared" si="27"/>
        <v>0</v>
      </c>
      <c r="K466" s="99">
        <f t="shared" si="27"/>
        <v>0</v>
      </c>
      <c r="L466" s="99">
        <f t="shared" si="27"/>
        <v>0</v>
      </c>
      <c r="M466" s="99">
        <f t="shared" si="27"/>
        <v>0</v>
      </c>
      <c r="N466" s="99">
        <f t="shared" si="27"/>
        <v>0</v>
      </c>
      <c r="O466" s="99">
        <f t="shared" si="27"/>
        <v>0</v>
      </c>
      <c r="P466" s="99">
        <f t="shared" si="27"/>
        <v>0</v>
      </c>
      <c r="Q466" s="99">
        <f t="shared" si="27"/>
        <v>0</v>
      </c>
      <c r="R466" s="99">
        <f t="shared" si="27"/>
        <v>0</v>
      </c>
      <c r="S466" s="99">
        <f t="shared" si="27"/>
        <v>0</v>
      </c>
      <c r="T466" s="99">
        <f t="shared" si="27"/>
        <v>0</v>
      </c>
      <c r="U466" s="99">
        <f t="shared" si="27"/>
        <v>0</v>
      </c>
      <c r="V466" s="99">
        <f t="shared" si="27"/>
        <v>0</v>
      </c>
      <c r="W466" s="99">
        <f t="shared" si="27"/>
        <v>0</v>
      </c>
      <c r="X466" s="99">
        <f t="shared" si="27"/>
        <v>0</v>
      </c>
      <c r="Y466" s="99">
        <f t="shared" si="27"/>
        <v>0</v>
      </c>
      <c r="Z466" s="99">
        <f t="shared" si="27"/>
        <v>0</v>
      </c>
      <c r="AA466" s="99">
        <f t="shared" si="27"/>
        <v>0</v>
      </c>
      <c r="AB466" s="99">
        <f t="shared" si="27"/>
        <v>0</v>
      </c>
      <c r="AC466" s="99">
        <f t="shared" si="27"/>
        <v>0</v>
      </c>
      <c r="AD466" s="99">
        <f t="shared" si="27"/>
        <v>0</v>
      </c>
      <c r="AE466" s="99">
        <f t="shared" si="27"/>
        <v>0</v>
      </c>
      <c r="AF466" s="99">
        <f t="shared" si="27"/>
        <v>0</v>
      </c>
      <c r="AG466" s="99">
        <f t="shared" si="27"/>
        <v>0</v>
      </c>
      <c r="AH466" s="99">
        <f t="shared" si="27"/>
        <v>0</v>
      </c>
      <c r="AI466" s="99">
        <f t="shared" si="27"/>
        <v>0</v>
      </c>
      <c r="AJ466" s="99">
        <f t="shared" si="27"/>
        <v>0</v>
      </c>
      <c r="AK466" s="99">
        <f t="shared" ref="AK466:BP466" si="28">SUM(AK467:AK476)</f>
        <v>0</v>
      </c>
      <c r="AL466" s="99">
        <f t="shared" si="28"/>
        <v>0</v>
      </c>
      <c r="AM466" s="99">
        <f t="shared" si="28"/>
        <v>0</v>
      </c>
      <c r="AN466" s="99">
        <f t="shared" si="28"/>
        <v>0</v>
      </c>
      <c r="AO466" s="99">
        <f t="shared" si="28"/>
        <v>0</v>
      </c>
      <c r="AP466" s="99">
        <f t="shared" si="28"/>
        <v>0</v>
      </c>
      <c r="AQ466" s="99">
        <f t="shared" si="28"/>
        <v>0</v>
      </c>
      <c r="AR466" s="99">
        <f t="shared" si="28"/>
        <v>0</v>
      </c>
      <c r="AS466" s="99">
        <f t="shared" si="28"/>
        <v>0</v>
      </c>
      <c r="AT466" s="99">
        <f t="shared" si="28"/>
        <v>0</v>
      </c>
      <c r="AU466" s="99">
        <f t="shared" si="28"/>
        <v>0</v>
      </c>
      <c r="AV466" s="99">
        <f t="shared" si="28"/>
        <v>0</v>
      </c>
      <c r="AW466" s="99">
        <f t="shared" si="28"/>
        <v>0</v>
      </c>
      <c r="AX466" s="99">
        <f t="shared" si="28"/>
        <v>0</v>
      </c>
      <c r="AY466" s="99">
        <f t="shared" si="28"/>
        <v>0</v>
      </c>
      <c r="AZ466" s="99">
        <f t="shared" si="28"/>
        <v>0</v>
      </c>
      <c r="BA466" s="99">
        <f t="shared" si="28"/>
        <v>0</v>
      </c>
      <c r="BB466" s="99">
        <f t="shared" si="28"/>
        <v>0</v>
      </c>
      <c r="BC466" s="99">
        <f t="shared" si="28"/>
        <v>0</v>
      </c>
      <c r="BD466" s="99">
        <f t="shared" si="28"/>
        <v>0</v>
      </c>
      <c r="BE466" s="99">
        <f t="shared" si="28"/>
        <v>0</v>
      </c>
      <c r="BF466" s="99">
        <f t="shared" si="28"/>
        <v>0</v>
      </c>
      <c r="BG466" s="99">
        <f t="shared" si="28"/>
        <v>0</v>
      </c>
      <c r="BH466" s="99">
        <f t="shared" si="28"/>
        <v>0</v>
      </c>
      <c r="BI466" s="99">
        <f t="shared" si="28"/>
        <v>0</v>
      </c>
      <c r="BJ466" s="99">
        <f t="shared" si="28"/>
        <v>0</v>
      </c>
      <c r="BK466" s="99">
        <f t="shared" si="28"/>
        <v>0</v>
      </c>
      <c r="BL466" s="99">
        <f t="shared" si="28"/>
        <v>0</v>
      </c>
      <c r="BM466" s="99">
        <f t="shared" si="28"/>
        <v>0</v>
      </c>
      <c r="BN466" s="99">
        <f t="shared" si="28"/>
        <v>0</v>
      </c>
      <c r="BO466" s="99">
        <f t="shared" si="28"/>
        <v>0</v>
      </c>
      <c r="BP466" s="99">
        <f t="shared" si="28"/>
        <v>0</v>
      </c>
      <c r="BQ466" s="99">
        <f t="shared" ref="BQ466:CV466" si="29">SUM(BQ467:BQ476)</f>
        <v>0</v>
      </c>
      <c r="BR466" s="99">
        <f t="shared" si="29"/>
        <v>0</v>
      </c>
      <c r="BS466" s="99">
        <f t="shared" si="29"/>
        <v>0</v>
      </c>
      <c r="BT466" s="44"/>
    </row>
    <row r="467" spans="1:72" ht="12.75" hidden="1" customHeight="1" x14ac:dyDescent="0.2">
      <c r="A467" s="65">
        <v>455</v>
      </c>
      <c r="B467" s="73" t="s">
        <v>442</v>
      </c>
      <c r="C467" s="84" t="s">
        <v>1727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443</v>
      </c>
      <c r="C468" s="84" t="s">
        <v>1727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444</v>
      </c>
      <c r="C469" s="84" t="s">
        <v>1728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445</v>
      </c>
      <c r="C470" s="84" t="s">
        <v>1728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 t="s">
        <v>446</v>
      </c>
      <c r="C471" s="84" t="s">
        <v>1729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447</v>
      </c>
      <c r="C472" s="84" t="s">
        <v>1729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448</v>
      </c>
      <c r="C473" s="84" t="s">
        <v>1730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449</v>
      </c>
      <c r="C474" s="84" t="s">
        <v>1730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450</v>
      </c>
      <c r="C475" s="84" t="s">
        <v>1731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 t="s">
        <v>451</v>
      </c>
      <c r="C476" s="84" t="s">
        <v>1731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22.5" x14ac:dyDescent="0.2">
      <c r="A477" s="65">
        <v>465</v>
      </c>
      <c r="B477" s="73" t="s">
        <v>452</v>
      </c>
      <c r="C477" s="84" t="s">
        <v>1732</v>
      </c>
      <c r="D477" s="84"/>
      <c r="E477" s="99">
        <f t="shared" ref="E477:AJ477" si="30">SUM(E478:E516)</f>
        <v>1</v>
      </c>
      <c r="F477" s="99">
        <f t="shared" si="30"/>
        <v>1</v>
      </c>
      <c r="G477" s="99">
        <f t="shared" si="30"/>
        <v>0</v>
      </c>
      <c r="H477" s="99">
        <f t="shared" si="30"/>
        <v>0</v>
      </c>
      <c r="I477" s="99">
        <f t="shared" si="30"/>
        <v>0</v>
      </c>
      <c r="J477" s="99">
        <f t="shared" si="30"/>
        <v>0</v>
      </c>
      <c r="K477" s="99">
        <f t="shared" si="30"/>
        <v>0</v>
      </c>
      <c r="L477" s="99">
        <f t="shared" si="30"/>
        <v>0</v>
      </c>
      <c r="M477" s="99">
        <f t="shared" si="30"/>
        <v>0</v>
      </c>
      <c r="N477" s="99">
        <f t="shared" si="30"/>
        <v>0</v>
      </c>
      <c r="O477" s="99">
        <f t="shared" si="30"/>
        <v>0</v>
      </c>
      <c r="P477" s="99">
        <f t="shared" si="30"/>
        <v>0</v>
      </c>
      <c r="Q477" s="99">
        <f t="shared" si="30"/>
        <v>0</v>
      </c>
      <c r="R477" s="99">
        <f t="shared" si="30"/>
        <v>1</v>
      </c>
      <c r="S477" s="99">
        <f t="shared" si="30"/>
        <v>0</v>
      </c>
      <c r="T477" s="99">
        <f t="shared" si="30"/>
        <v>0</v>
      </c>
      <c r="U477" s="99">
        <f t="shared" si="30"/>
        <v>0</v>
      </c>
      <c r="V477" s="99">
        <f t="shared" si="30"/>
        <v>0</v>
      </c>
      <c r="W477" s="99">
        <f t="shared" si="30"/>
        <v>0</v>
      </c>
      <c r="X477" s="99">
        <f t="shared" si="30"/>
        <v>0</v>
      </c>
      <c r="Y477" s="99">
        <f t="shared" si="30"/>
        <v>0</v>
      </c>
      <c r="Z477" s="99">
        <f t="shared" si="30"/>
        <v>0</v>
      </c>
      <c r="AA477" s="99">
        <f t="shared" si="30"/>
        <v>0</v>
      </c>
      <c r="AB477" s="99">
        <f t="shared" si="30"/>
        <v>0</v>
      </c>
      <c r="AC477" s="99">
        <f t="shared" si="30"/>
        <v>0</v>
      </c>
      <c r="AD477" s="99">
        <f t="shared" si="30"/>
        <v>0</v>
      </c>
      <c r="AE477" s="99">
        <f t="shared" si="30"/>
        <v>0</v>
      </c>
      <c r="AF477" s="99">
        <f t="shared" si="30"/>
        <v>0</v>
      </c>
      <c r="AG477" s="99">
        <f t="shared" si="30"/>
        <v>0</v>
      </c>
      <c r="AH477" s="99">
        <f t="shared" si="30"/>
        <v>0</v>
      </c>
      <c r="AI477" s="99">
        <f t="shared" si="30"/>
        <v>0</v>
      </c>
      <c r="AJ477" s="99">
        <f t="shared" si="30"/>
        <v>0</v>
      </c>
      <c r="AK477" s="99">
        <f t="shared" ref="AK477:BP477" si="31">SUM(AK478:AK516)</f>
        <v>1</v>
      </c>
      <c r="AL477" s="99">
        <f t="shared" si="31"/>
        <v>0</v>
      </c>
      <c r="AM477" s="99">
        <f t="shared" si="31"/>
        <v>0</v>
      </c>
      <c r="AN477" s="99">
        <f t="shared" si="31"/>
        <v>0</v>
      </c>
      <c r="AO477" s="99">
        <f t="shared" si="31"/>
        <v>0</v>
      </c>
      <c r="AP477" s="99">
        <f t="shared" si="31"/>
        <v>0</v>
      </c>
      <c r="AQ477" s="99">
        <f t="shared" si="31"/>
        <v>0</v>
      </c>
      <c r="AR477" s="99">
        <f t="shared" si="31"/>
        <v>1</v>
      </c>
      <c r="AS477" s="99">
        <f t="shared" si="31"/>
        <v>0</v>
      </c>
      <c r="AT477" s="99">
        <f t="shared" si="31"/>
        <v>0</v>
      </c>
      <c r="AU477" s="99">
        <f t="shared" si="31"/>
        <v>0</v>
      </c>
      <c r="AV477" s="99">
        <f t="shared" si="31"/>
        <v>0</v>
      </c>
      <c r="AW477" s="99">
        <f t="shared" si="31"/>
        <v>1</v>
      </c>
      <c r="AX477" s="99">
        <f t="shared" si="31"/>
        <v>0</v>
      </c>
      <c r="AY477" s="99">
        <f t="shared" si="31"/>
        <v>0</v>
      </c>
      <c r="AZ477" s="99">
        <f t="shared" si="31"/>
        <v>0</v>
      </c>
      <c r="BA477" s="99">
        <f t="shared" si="31"/>
        <v>0</v>
      </c>
      <c r="BB477" s="99">
        <f t="shared" si="31"/>
        <v>0</v>
      </c>
      <c r="BC477" s="99">
        <f t="shared" si="31"/>
        <v>0</v>
      </c>
      <c r="BD477" s="99">
        <f t="shared" si="31"/>
        <v>0</v>
      </c>
      <c r="BE477" s="99">
        <f t="shared" si="31"/>
        <v>0</v>
      </c>
      <c r="BF477" s="99">
        <f t="shared" si="31"/>
        <v>0</v>
      </c>
      <c r="BG477" s="99">
        <f t="shared" si="31"/>
        <v>0</v>
      </c>
      <c r="BH477" s="99">
        <f t="shared" si="31"/>
        <v>0</v>
      </c>
      <c r="BI477" s="99">
        <f t="shared" si="31"/>
        <v>0</v>
      </c>
      <c r="BJ477" s="99">
        <f t="shared" si="31"/>
        <v>0</v>
      </c>
      <c r="BK477" s="99">
        <f t="shared" si="31"/>
        <v>0</v>
      </c>
      <c r="BL477" s="99">
        <f t="shared" si="31"/>
        <v>0</v>
      </c>
      <c r="BM477" s="99">
        <f t="shared" si="31"/>
        <v>0</v>
      </c>
      <c r="BN477" s="99">
        <f t="shared" si="31"/>
        <v>0</v>
      </c>
      <c r="BO477" s="99">
        <f t="shared" si="31"/>
        <v>0</v>
      </c>
      <c r="BP477" s="99">
        <f t="shared" si="31"/>
        <v>0</v>
      </c>
      <c r="BQ477" s="99">
        <f t="shared" ref="BQ477:CV477" si="32">SUM(BQ478:BQ516)</f>
        <v>0</v>
      </c>
      <c r="BR477" s="99">
        <f t="shared" si="32"/>
        <v>0</v>
      </c>
      <c r="BS477" s="99">
        <f t="shared" si="32"/>
        <v>0</v>
      </c>
      <c r="BT477" s="44"/>
    </row>
    <row r="478" spans="1:72" ht="12.75" hidden="1" customHeight="1" x14ac:dyDescent="0.2">
      <c r="A478" s="65">
        <v>466</v>
      </c>
      <c r="B478" s="73" t="s">
        <v>453</v>
      </c>
      <c r="C478" s="84" t="s">
        <v>1733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454</v>
      </c>
      <c r="C479" s="84" t="s">
        <v>1733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 x14ac:dyDescent="0.2">
      <c r="A480" s="65">
        <v>468</v>
      </c>
      <c r="B480" s="73" t="s">
        <v>455</v>
      </c>
      <c r="C480" s="84" t="s">
        <v>1733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 x14ac:dyDescent="0.2">
      <c r="A481" s="65">
        <v>469</v>
      </c>
      <c r="B481" s="73" t="s">
        <v>456</v>
      </c>
      <c r="C481" s="84" t="s">
        <v>1734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457</v>
      </c>
      <c r="C482" s="84" t="s">
        <v>1735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458</v>
      </c>
      <c r="C483" s="84" t="s">
        <v>1735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459</v>
      </c>
      <c r="C484" s="84" t="s">
        <v>1735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 t="s">
        <v>460</v>
      </c>
      <c r="C485" s="84" t="s">
        <v>1736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461</v>
      </c>
      <c r="C486" s="84" t="s">
        <v>1736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462</v>
      </c>
      <c r="C487" s="84" t="s">
        <v>1736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463</v>
      </c>
      <c r="C488" s="84" t="s">
        <v>1737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464</v>
      </c>
      <c r="C489" s="84" t="s">
        <v>1737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465</v>
      </c>
      <c r="C490" s="84" t="s">
        <v>1737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466</v>
      </c>
      <c r="C491" s="84" t="s">
        <v>1738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467</v>
      </c>
      <c r="C492" s="84" t="s">
        <v>1738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468</v>
      </c>
      <c r="C493" s="84" t="s">
        <v>1738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469</v>
      </c>
      <c r="C494" s="84" t="s">
        <v>1739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 x14ac:dyDescent="0.2">
      <c r="A495" s="65">
        <v>483</v>
      </c>
      <c r="B495" s="73" t="s">
        <v>470</v>
      </c>
      <c r="C495" s="84" t="s">
        <v>1739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 x14ac:dyDescent="0.2">
      <c r="A496" s="65">
        <v>484</v>
      </c>
      <c r="B496" s="73" t="s">
        <v>471</v>
      </c>
      <c r="C496" s="84" t="s">
        <v>1739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472</v>
      </c>
      <c r="C497" s="84" t="s">
        <v>1740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473</v>
      </c>
      <c r="C498" s="84" t="s">
        <v>1740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474</v>
      </c>
      <c r="C499" s="84" t="s">
        <v>1740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475</v>
      </c>
      <c r="C500" s="84" t="s">
        <v>1741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476</v>
      </c>
      <c r="C501" s="84" t="s">
        <v>1741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>
        <v>284</v>
      </c>
      <c r="C502" s="84" t="s">
        <v>1742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>
        <v>285</v>
      </c>
      <c r="C503" s="84" t="s">
        <v>1743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477</v>
      </c>
      <c r="C504" s="84" t="s">
        <v>1744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33.75" x14ac:dyDescent="0.2">
      <c r="A505" s="65">
        <v>493</v>
      </c>
      <c r="B505" s="73" t="s">
        <v>478</v>
      </c>
      <c r="C505" s="84" t="s">
        <v>1744</v>
      </c>
      <c r="D505" s="84"/>
      <c r="E505" s="99">
        <v>1</v>
      </c>
      <c r="F505" s="100">
        <v>1</v>
      </c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>
        <v>1</v>
      </c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>
        <v>1</v>
      </c>
      <c r="AL505" s="99"/>
      <c r="AM505" s="99"/>
      <c r="AN505" s="99"/>
      <c r="AO505" s="100"/>
      <c r="AP505" s="100"/>
      <c r="AQ505" s="100"/>
      <c r="AR505" s="100">
        <v>1</v>
      </c>
      <c r="AS505" s="100"/>
      <c r="AT505" s="99"/>
      <c r="AU505" s="99"/>
      <c r="AV505" s="100"/>
      <c r="AW505" s="99">
        <v>1</v>
      </c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 x14ac:dyDescent="0.2">
      <c r="A506" s="65">
        <v>494</v>
      </c>
      <c r="B506" s="73" t="s">
        <v>479</v>
      </c>
      <c r="C506" s="84" t="s">
        <v>1744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 x14ac:dyDescent="0.2">
      <c r="A507" s="65">
        <v>495</v>
      </c>
      <c r="B507" s="73">
        <v>287</v>
      </c>
      <c r="C507" s="84" t="s">
        <v>1745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>
        <v>288</v>
      </c>
      <c r="C508" s="84" t="s">
        <v>1746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 x14ac:dyDescent="0.2">
      <c r="A509" s="65">
        <v>497</v>
      </c>
      <c r="B509" s="73" t="s">
        <v>480</v>
      </c>
      <c r="C509" s="84" t="s">
        <v>1747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 x14ac:dyDescent="0.2">
      <c r="A510" s="65">
        <v>498</v>
      </c>
      <c r="B510" s="73" t="s">
        <v>481</v>
      </c>
      <c r="C510" s="84" t="s">
        <v>1747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482</v>
      </c>
      <c r="C511" s="84" t="s">
        <v>1747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>
        <v>290</v>
      </c>
      <c r="C512" s="84" t="s">
        <v>1748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>
        <v>291</v>
      </c>
      <c r="C513" s="84" t="s">
        <v>1749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483</v>
      </c>
      <c r="C514" s="84" t="s">
        <v>1750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484</v>
      </c>
      <c r="C515" s="84" t="s">
        <v>1750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485</v>
      </c>
      <c r="C516" s="84" t="s">
        <v>1750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22.5" x14ac:dyDescent="0.2">
      <c r="A517" s="65">
        <v>505</v>
      </c>
      <c r="B517" s="73" t="s">
        <v>486</v>
      </c>
      <c r="C517" s="84" t="s">
        <v>1751</v>
      </c>
      <c r="D517" s="84"/>
      <c r="E517" s="99">
        <f t="shared" ref="E517:AJ517" si="33">SUM(E518:E560)</f>
        <v>0</v>
      </c>
      <c r="F517" s="99">
        <f t="shared" si="33"/>
        <v>0</v>
      </c>
      <c r="G517" s="99">
        <f t="shared" si="33"/>
        <v>0</v>
      </c>
      <c r="H517" s="99">
        <f t="shared" si="33"/>
        <v>0</v>
      </c>
      <c r="I517" s="99">
        <f t="shared" si="33"/>
        <v>0</v>
      </c>
      <c r="J517" s="99">
        <f t="shared" si="33"/>
        <v>0</v>
      </c>
      <c r="K517" s="99">
        <f t="shared" si="33"/>
        <v>0</v>
      </c>
      <c r="L517" s="99">
        <f t="shared" si="33"/>
        <v>0</v>
      </c>
      <c r="M517" s="99">
        <f t="shared" si="33"/>
        <v>0</v>
      </c>
      <c r="N517" s="99">
        <f t="shared" si="33"/>
        <v>0</v>
      </c>
      <c r="O517" s="99">
        <f t="shared" si="33"/>
        <v>0</v>
      </c>
      <c r="P517" s="99">
        <f t="shared" si="33"/>
        <v>0</v>
      </c>
      <c r="Q517" s="99">
        <f t="shared" si="33"/>
        <v>0</v>
      </c>
      <c r="R517" s="99">
        <f t="shared" si="33"/>
        <v>0</v>
      </c>
      <c r="S517" s="99">
        <f t="shared" si="33"/>
        <v>0</v>
      </c>
      <c r="T517" s="99">
        <f t="shared" si="33"/>
        <v>0</v>
      </c>
      <c r="U517" s="99">
        <f t="shared" si="33"/>
        <v>0</v>
      </c>
      <c r="V517" s="99">
        <f t="shared" si="33"/>
        <v>0</v>
      </c>
      <c r="W517" s="99">
        <f t="shared" si="33"/>
        <v>0</v>
      </c>
      <c r="X517" s="99">
        <f t="shared" si="33"/>
        <v>0</v>
      </c>
      <c r="Y517" s="99">
        <f t="shared" si="33"/>
        <v>0</v>
      </c>
      <c r="Z517" s="99">
        <f t="shared" si="33"/>
        <v>0</v>
      </c>
      <c r="AA517" s="99">
        <f t="shared" si="33"/>
        <v>0</v>
      </c>
      <c r="AB517" s="99">
        <f t="shared" si="33"/>
        <v>0</v>
      </c>
      <c r="AC517" s="99">
        <f t="shared" si="33"/>
        <v>0</v>
      </c>
      <c r="AD517" s="99">
        <f t="shared" si="33"/>
        <v>0</v>
      </c>
      <c r="AE517" s="99">
        <f t="shared" si="33"/>
        <v>0</v>
      </c>
      <c r="AF517" s="99">
        <f t="shared" si="33"/>
        <v>0</v>
      </c>
      <c r="AG517" s="99">
        <f t="shared" si="33"/>
        <v>0</v>
      </c>
      <c r="AH517" s="99">
        <f t="shared" si="33"/>
        <v>0</v>
      </c>
      <c r="AI517" s="99">
        <f t="shared" si="33"/>
        <v>0</v>
      </c>
      <c r="AJ517" s="99">
        <f t="shared" si="33"/>
        <v>0</v>
      </c>
      <c r="AK517" s="99">
        <f t="shared" ref="AK517:BP517" si="34">SUM(AK518:AK560)</f>
        <v>0</v>
      </c>
      <c r="AL517" s="99">
        <f t="shared" si="34"/>
        <v>0</v>
      </c>
      <c r="AM517" s="99">
        <f t="shared" si="34"/>
        <v>0</v>
      </c>
      <c r="AN517" s="99">
        <f t="shared" si="34"/>
        <v>0</v>
      </c>
      <c r="AO517" s="99">
        <f t="shared" si="34"/>
        <v>0</v>
      </c>
      <c r="AP517" s="99">
        <f t="shared" si="34"/>
        <v>0</v>
      </c>
      <c r="AQ517" s="99">
        <f t="shared" si="34"/>
        <v>0</v>
      </c>
      <c r="AR517" s="99">
        <f t="shared" si="34"/>
        <v>0</v>
      </c>
      <c r="AS517" s="99">
        <f t="shared" si="34"/>
        <v>0</v>
      </c>
      <c r="AT517" s="99">
        <f t="shared" si="34"/>
        <v>0</v>
      </c>
      <c r="AU517" s="99">
        <f t="shared" si="34"/>
        <v>0</v>
      </c>
      <c r="AV517" s="99">
        <f t="shared" si="34"/>
        <v>0</v>
      </c>
      <c r="AW517" s="99">
        <f t="shared" si="34"/>
        <v>0</v>
      </c>
      <c r="AX517" s="99">
        <f t="shared" si="34"/>
        <v>0</v>
      </c>
      <c r="AY517" s="99">
        <f t="shared" si="34"/>
        <v>0</v>
      </c>
      <c r="AZ517" s="99">
        <f t="shared" si="34"/>
        <v>0</v>
      </c>
      <c r="BA517" s="99">
        <f t="shared" si="34"/>
        <v>0</v>
      </c>
      <c r="BB517" s="99">
        <f t="shared" si="34"/>
        <v>0</v>
      </c>
      <c r="BC517" s="99">
        <f t="shared" si="34"/>
        <v>0</v>
      </c>
      <c r="BD517" s="99">
        <f t="shared" si="34"/>
        <v>0</v>
      </c>
      <c r="BE517" s="99">
        <f t="shared" si="34"/>
        <v>0</v>
      </c>
      <c r="BF517" s="99">
        <f t="shared" si="34"/>
        <v>0</v>
      </c>
      <c r="BG517" s="99">
        <f t="shared" si="34"/>
        <v>0</v>
      </c>
      <c r="BH517" s="99">
        <f t="shared" si="34"/>
        <v>0</v>
      </c>
      <c r="BI517" s="99">
        <f t="shared" si="34"/>
        <v>0</v>
      </c>
      <c r="BJ517" s="99">
        <f t="shared" si="34"/>
        <v>0</v>
      </c>
      <c r="BK517" s="99">
        <f t="shared" si="34"/>
        <v>0</v>
      </c>
      <c r="BL517" s="99">
        <f t="shared" si="34"/>
        <v>0</v>
      </c>
      <c r="BM517" s="99">
        <f t="shared" si="34"/>
        <v>0</v>
      </c>
      <c r="BN517" s="99">
        <f t="shared" si="34"/>
        <v>0</v>
      </c>
      <c r="BO517" s="99">
        <f t="shared" si="34"/>
        <v>0</v>
      </c>
      <c r="BP517" s="99">
        <f t="shared" si="34"/>
        <v>0</v>
      </c>
      <c r="BQ517" s="99">
        <f t="shared" ref="BQ517:CV517" si="35">SUM(BQ518:BQ560)</f>
        <v>0</v>
      </c>
      <c r="BR517" s="99">
        <f t="shared" si="35"/>
        <v>0</v>
      </c>
      <c r="BS517" s="99">
        <f t="shared" si="35"/>
        <v>0</v>
      </c>
      <c r="BT517" s="44"/>
    </row>
    <row r="518" spans="1:72" ht="12.75" hidden="1" customHeight="1" x14ac:dyDescent="0.2">
      <c r="A518" s="65">
        <v>506</v>
      </c>
      <c r="B518" s="73">
        <v>293</v>
      </c>
      <c r="C518" s="84" t="s">
        <v>1752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487</v>
      </c>
      <c r="C519" s="84" t="s">
        <v>1753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 x14ac:dyDescent="0.2">
      <c r="A520" s="65">
        <v>508</v>
      </c>
      <c r="B520" s="73" t="s">
        <v>488</v>
      </c>
      <c r="C520" s="84" t="s">
        <v>1753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 x14ac:dyDescent="0.2">
      <c r="A521" s="65">
        <v>509</v>
      </c>
      <c r="B521" s="73">
        <v>295</v>
      </c>
      <c r="C521" s="84" t="s">
        <v>1754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489</v>
      </c>
      <c r="C522" s="84" t="s">
        <v>1755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490</v>
      </c>
      <c r="C523" s="84" t="s">
        <v>1755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491</v>
      </c>
      <c r="C524" s="84" t="s">
        <v>1755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492</v>
      </c>
      <c r="C525" s="84" t="s">
        <v>1755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>
        <v>297</v>
      </c>
      <c r="C526" s="84" t="s">
        <v>1756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493</v>
      </c>
      <c r="C527" s="84" t="s">
        <v>1756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494</v>
      </c>
      <c r="C528" s="84" t="s">
        <v>1756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495</v>
      </c>
      <c r="C529" s="84" t="s">
        <v>1756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496</v>
      </c>
      <c r="C530" s="84" t="s">
        <v>1756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 t="s">
        <v>497</v>
      </c>
      <c r="C531" s="84" t="s">
        <v>1757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 t="s">
        <v>498</v>
      </c>
      <c r="C532" s="84" t="s">
        <v>1757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499</v>
      </c>
      <c r="C533" s="84" t="s">
        <v>1757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500</v>
      </c>
      <c r="C534" s="84" t="s">
        <v>1757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501</v>
      </c>
      <c r="C535" s="84" t="s">
        <v>1757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 x14ac:dyDescent="0.2">
      <c r="A536" s="65">
        <v>524</v>
      </c>
      <c r="B536" s="73" t="s">
        <v>502</v>
      </c>
      <c r="C536" s="84" t="s">
        <v>1758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503</v>
      </c>
      <c r="C537" s="84" t="s">
        <v>1758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 t="s">
        <v>504</v>
      </c>
      <c r="C538" s="84" t="s">
        <v>1758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 t="s">
        <v>505</v>
      </c>
      <c r="C539" s="84" t="s">
        <v>1759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506</v>
      </c>
      <c r="C540" s="84" t="s">
        <v>1759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507</v>
      </c>
      <c r="C541" s="84" t="s">
        <v>1759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508</v>
      </c>
      <c r="C542" s="84" t="s">
        <v>1760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 t="s">
        <v>509</v>
      </c>
      <c r="C543" s="84" t="s">
        <v>1760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 t="s">
        <v>510</v>
      </c>
      <c r="C544" s="84" t="s">
        <v>1760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 t="s">
        <v>511</v>
      </c>
      <c r="C545" s="84" t="s">
        <v>1761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 t="s">
        <v>512</v>
      </c>
      <c r="C546" s="84" t="s">
        <v>1761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 x14ac:dyDescent="0.2">
      <c r="A547" s="65">
        <v>535</v>
      </c>
      <c r="B547" s="73" t="s">
        <v>513</v>
      </c>
      <c r="C547" s="84" t="s">
        <v>1761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 x14ac:dyDescent="0.2">
      <c r="A548" s="65">
        <v>536</v>
      </c>
      <c r="B548" s="73" t="s">
        <v>514</v>
      </c>
      <c r="C548" s="84" t="s">
        <v>1761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 x14ac:dyDescent="0.2">
      <c r="A549" s="65">
        <v>537</v>
      </c>
      <c r="B549" s="73" t="s">
        <v>515</v>
      </c>
      <c r="C549" s="84" t="s">
        <v>1761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516</v>
      </c>
      <c r="C550" s="84" t="s">
        <v>1762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517</v>
      </c>
      <c r="C551" s="84" t="s">
        <v>1762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 t="s">
        <v>518</v>
      </c>
      <c r="C552" s="84" t="s">
        <v>1762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519</v>
      </c>
      <c r="C553" s="84" t="s">
        <v>1762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 t="s">
        <v>520</v>
      </c>
      <c r="C554" s="84" t="s">
        <v>1763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 t="s">
        <v>521</v>
      </c>
      <c r="C555" s="84" t="s">
        <v>1763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 x14ac:dyDescent="0.2">
      <c r="A556" s="65">
        <v>544</v>
      </c>
      <c r="B556" s="73" t="s">
        <v>522</v>
      </c>
      <c r="C556" s="84" t="s">
        <v>1763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 t="s">
        <v>523</v>
      </c>
      <c r="C557" s="84" t="s">
        <v>1763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>
        <v>304</v>
      </c>
      <c r="C558" s="84" t="s">
        <v>1764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 t="s">
        <v>524</v>
      </c>
      <c r="C559" s="84" t="s">
        <v>1764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 t="s">
        <v>525</v>
      </c>
      <c r="C560" s="84" t="s">
        <v>1764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45" x14ac:dyDescent="0.2">
      <c r="A561" s="65">
        <v>549</v>
      </c>
      <c r="B561" s="73" t="s">
        <v>526</v>
      </c>
      <c r="C561" s="84" t="s">
        <v>1765</v>
      </c>
      <c r="D561" s="84"/>
      <c r="E561" s="99">
        <f t="shared" ref="E561:AJ561" si="36">SUM(E563:E625)</f>
        <v>0</v>
      </c>
      <c r="F561" s="99">
        <f t="shared" si="36"/>
        <v>0</v>
      </c>
      <c r="G561" s="99">
        <f t="shared" si="36"/>
        <v>0</v>
      </c>
      <c r="H561" s="99">
        <f t="shared" si="36"/>
        <v>0</v>
      </c>
      <c r="I561" s="99">
        <f t="shared" si="36"/>
        <v>0</v>
      </c>
      <c r="J561" s="99">
        <f t="shared" si="36"/>
        <v>0</v>
      </c>
      <c r="K561" s="99">
        <f t="shared" si="36"/>
        <v>0</v>
      </c>
      <c r="L561" s="99">
        <f t="shared" si="36"/>
        <v>0</v>
      </c>
      <c r="M561" s="99">
        <f t="shared" si="36"/>
        <v>0</v>
      </c>
      <c r="N561" s="99">
        <f t="shared" si="36"/>
        <v>0</v>
      </c>
      <c r="O561" s="99">
        <f t="shared" si="36"/>
        <v>0</v>
      </c>
      <c r="P561" s="99">
        <f t="shared" si="36"/>
        <v>0</v>
      </c>
      <c r="Q561" s="99">
        <f t="shared" si="36"/>
        <v>0</v>
      </c>
      <c r="R561" s="99">
        <f t="shared" si="36"/>
        <v>0</v>
      </c>
      <c r="S561" s="99">
        <f t="shared" si="36"/>
        <v>0</v>
      </c>
      <c r="T561" s="99">
        <f t="shared" si="36"/>
        <v>0</v>
      </c>
      <c r="U561" s="99">
        <f t="shared" si="36"/>
        <v>0</v>
      </c>
      <c r="V561" s="99">
        <f t="shared" si="36"/>
        <v>0</v>
      </c>
      <c r="W561" s="99">
        <f t="shared" si="36"/>
        <v>0</v>
      </c>
      <c r="X561" s="99">
        <f t="shared" si="36"/>
        <v>0</v>
      </c>
      <c r="Y561" s="99">
        <f t="shared" si="36"/>
        <v>0</v>
      </c>
      <c r="Z561" s="99">
        <f t="shared" si="36"/>
        <v>0</v>
      </c>
      <c r="AA561" s="99">
        <f t="shared" si="36"/>
        <v>0</v>
      </c>
      <c r="AB561" s="99">
        <f t="shared" si="36"/>
        <v>0</v>
      </c>
      <c r="AC561" s="99">
        <f t="shared" si="36"/>
        <v>0</v>
      </c>
      <c r="AD561" s="99">
        <f t="shared" si="36"/>
        <v>0</v>
      </c>
      <c r="AE561" s="99">
        <f t="shared" si="36"/>
        <v>0</v>
      </c>
      <c r="AF561" s="99">
        <f t="shared" si="36"/>
        <v>0</v>
      </c>
      <c r="AG561" s="99">
        <f t="shared" si="36"/>
        <v>0</v>
      </c>
      <c r="AH561" s="99">
        <f t="shared" si="36"/>
        <v>0</v>
      </c>
      <c r="AI561" s="99">
        <f t="shared" si="36"/>
        <v>0</v>
      </c>
      <c r="AJ561" s="99">
        <f t="shared" si="36"/>
        <v>0</v>
      </c>
      <c r="AK561" s="99">
        <f t="shared" ref="AK561:BS561" si="37">SUM(AK563:AK625)</f>
        <v>0</v>
      </c>
      <c r="AL561" s="99">
        <f t="shared" si="37"/>
        <v>0</v>
      </c>
      <c r="AM561" s="99">
        <f t="shared" si="37"/>
        <v>0</v>
      </c>
      <c r="AN561" s="99">
        <f t="shared" si="37"/>
        <v>0</v>
      </c>
      <c r="AO561" s="99">
        <f t="shared" si="37"/>
        <v>0</v>
      </c>
      <c r="AP561" s="99">
        <f t="shared" si="37"/>
        <v>0</v>
      </c>
      <c r="AQ561" s="99">
        <f t="shared" si="37"/>
        <v>0</v>
      </c>
      <c r="AR561" s="99">
        <f t="shared" si="37"/>
        <v>0</v>
      </c>
      <c r="AS561" s="99">
        <f t="shared" si="37"/>
        <v>0</v>
      </c>
      <c r="AT561" s="99">
        <f t="shared" si="37"/>
        <v>0</v>
      </c>
      <c r="AU561" s="99">
        <f t="shared" si="37"/>
        <v>0</v>
      </c>
      <c r="AV561" s="99">
        <f t="shared" si="37"/>
        <v>0</v>
      </c>
      <c r="AW561" s="99">
        <f t="shared" si="37"/>
        <v>0</v>
      </c>
      <c r="AX561" s="99">
        <f t="shared" si="37"/>
        <v>0</v>
      </c>
      <c r="AY561" s="99">
        <f t="shared" si="37"/>
        <v>0</v>
      </c>
      <c r="AZ561" s="99">
        <f t="shared" si="37"/>
        <v>0</v>
      </c>
      <c r="BA561" s="99">
        <f t="shared" si="37"/>
        <v>0</v>
      </c>
      <c r="BB561" s="99">
        <f t="shared" si="37"/>
        <v>0</v>
      </c>
      <c r="BC561" s="99">
        <f t="shared" si="37"/>
        <v>0</v>
      </c>
      <c r="BD561" s="99">
        <f t="shared" si="37"/>
        <v>0</v>
      </c>
      <c r="BE561" s="99">
        <f t="shared" si="37"/>
        <v>0</v>
      </c>
      <c r="BF561" s="99">
        <f t="shared" si="37"/>
        <v>0</v>
      </c>
      <c r="BG561" s="99">
        <f t="shared" si="37"/>
        <v>0</v>
      </c>
      <c r="BH561" s="99">
        <f t="shared" si="37"/>
        <v>0</v>
      </c>
      <c r="BI561" s="99">
        <f t="shared" si="37"/>
        <v>0</v>
      </c>
      <c r="BJ561" s="99">
        <f t="shared" si="37"/>
        <v>0</v>
      </c>
      <c r="BK561" s="99">
        <f t="shared" si="37"/>
        <v>0</v>
      </c>
      <c r="BL561" s="99">
        <f t="shared" si="37"/>
        <v>0</v>
      </c>
      <c r="BM561" s="99">
        <f t="shared" si="37"/>
        <v>0</v>
      </c>
      <c r="BN561" s="99">
        <f t="shared" si="37"/>
        <v>0</v>
      </c>
      <c r="BO561" s="99">
        <f t="shared" si="37"/>
        <v>0</v>
      </c>
      <c r="BP561" s="99">
        <f t="shared" si="37"/>
        <v>0</v>
      </c>
      <c r="BQ561" s="99">
        <f t="shared" si="37"/>
        <v>0</v>
      </c>
      <c r="BR561" s="99">
        <f t="shared" si="37"/>
        <v>0</v>
      </c>
      <c r="BS561" s="99">
        <f t="shared" si="37"/>
        <v>0</v>
      </c>
      <c r="BT561" s="44"/>
    </row>
    <row r="562" spans="1:72" ht="33.75" x14ac:dyDescent="0.2">
      <c r="A562" s="65">
        <v>550</v>
      </c>
      <c r="B562" s="73" t="s">
        <v>527</v>
      </c>
      <c r="C562" s="84" t="s">
        <v>1766</v>
      </c>
      <c r="D562" s="84"/>
      <c r="E562" s="99">
        <f t="shared" ref="E562:AJ562" si="38">SUM(E563:E602)</f>
        <v>0</v>
      </c>
      <c r="F562" s="99">
        <f t="shared" si="38"/>
        <v>0</v>
      </c>
      <c r="G562" s="99">
        <f t="shared" si="38"/>
        <v>0</v>
      </c>
      <c r="H562" s="99">
        <f t="shared" si="38"/>
        <v>0</v>
      </c>
      <c r="I562" s="99">
        <f t="shared" si="38"/>
        <v>0</v>
      </c>
      <c r="J562" s="99">
        <f t="shared" si="38"/>
        <v>0</v>
      </c>
      <c r="K562" s="99">
        <f t="shared" si="38"/>
        <v>0</v>
      </c>
      <c r="L562" s="99">
        <f t="shared" si="38"/>
        <v>0</v>
      </c>
      <c r="M562" s="99">
        <f t="shared" si="38"/>
        <v>0</v>
      </c>
      <c r="N562" s="99">
        <f t="shared" si="38"/>
        <v>0</v>
      </c>
      <c r="O562" s="99">
        <f t="shared" si="38"/>
        <v>0</v>
      </c>
      <c r="P562" s="99">
        <f t="shared" si="38"/>
        <v>0</v>
      </c>
      <c r="Q562" s="99">
        <f t="shared" si="38"/>
        <v>0</v>
      </c>
      <c r="R562" s="99">
        <f t="shared" si="38"/>
        <v>0</v>
      </c>
      <c r="S562" s="99">
        <f t="shared" si="38"/>
        <v>0</v>
      </c>
      <c r="T562" s="99">
        <f t="shared" si="38"/>
        <v>0</v>
      </c>
      <c r="U562" s="99">
        <f t="shared" si="38"/>
        <v>0</v>
      </c>
      <c r="V562" s="99">
        <f t="shared" si="38"/>
        <v>0</v>
      </c>
      <c r="W562" s="99">
        <f t="shared" si="38"/>
        <v>0</v>
      </c>
      <c r="X562" s="99">
        <f t="shared" si="38"/>
        <v>0</v>
      </c>
      <c r="Y562" s="99">
        <f t="shared" si="38"/>
        <v>0</v>
      </c>
      <c r="Z562" s="99">
        <f t="shared" si="38"/>
        <v>0</v>
      </c>
      <c r="AA562" s="99">
        <f t="shared" si="38"/>
        <v>0</v>
      </c>
      <c r="AB562" s="99">
        <f t="shared" si="38"/>
        <v>0</v>
      </c>
      <c r="AC562" s="99">
        <f t="shared" si="38"/>
        <v>0</v>
      </c>
      <c r="AD562" s="99">
        <f t="shared" si="38"/>
        <v>0</v>
      </c>
      <c r="AE562" s="99">
        <f t="shared" si="38"/>
        <v>0</v>
      </c>
      <c r="AF562" s="99">
        <f t="shared" si="38"/>
        <v>0</v>
      </c>
      <c r="AG562" s="99">
        <f t="shared" si="38"/>
        <v>0</v>
      </c>
      <c r="AH562" s="99">
        <f t="shared" si="38"/>
        <v>0</v>
      </c>
      <c r="AI562" s="99">
        <f t="shared" si="38"/>
        <v>0</v>
      </c>
      <c r="AJ562" s="99">
        <f t="shared" si="38"/>
        <v>0</v>
      </c>
      <c r="AK562" s="99">
        <f t="shared" ref="AK562:BP562" si="39">SUM(AK563:AK602)</f>
        <v>0</v>
      </c>
      <c r="AL562" s="99">
        <f t="shared" si="39"/>
        <v>0</v>
      </c>
      <c r="AM562" s="99">
        <f t="shared" si="39"/>
        <v>0</v>
      </c>
      <c r="AN562" s="99">
        <f t="shared" si="39"/>
        <v>0</v>
      </c>
      <c r="AO562" s="99">
        <f t="shared" si="39"/>
        <v>0</v>
      </c>
      <c r="AP562" s="99">
        <f t="shared" si="39"/>
        <v>0</v>
      </c>
      <c r="AQ562" s="99">
        <f t="shared" si="39"/>
        <v>0</v>
      </c>
      <c r="AR562" s="99">
        <f t="shared" si="39"/>
        <v>0</v>
      </c>
      <c r="AS562" s="99">
        <f t="shared" si="39"/>
        <v>0</v>
      </c>
      <c r="AT562" s="99">
        <f t="shared" si="39"/>
        <v>0</v>
      </c>
      <c r="AU562" s="99">
        <f t="shared" si="39"/>
        <v>0</v>
      </c>
      <c r="AV562" s="99">
        <f t="shared" si="39"/>
        <v>0</v>
      </c>
      <c r="AW562" s="99">
        <f t="shared" si="39"/>
        <v>0</v>
      </c>
      <c r="AX562" s="99">
        <f t="shared" si="39"/>
        <v>0</v>
      </c>
      <c r="AY562" s="99">
        <f t="shared" si="39"/>
        <v>0</v>
      </c>
      <c r="AZ562" s="99">
        <f t="shared" si="39"/>
        <v>0</v>
      </c>
      <c r="BA562" s="99">
        <f t="shared" si="39"/>
        <v>0</v>
      </c>
      <c r="BB562" s="99">
        <f t="shared" si="39"/>
        <v>0</v>
      </c>
      <c r="BC562" s="99">
        <f t="shared" si="39"/>
        <v>0</v>
      </c>
      <c r="BD562" s="99">
        <f t="shared" si="39"/>
        <v>0</v>
      </c>
      <c r="BE562" s="99">
        <f t="shared" si="39"/>
        <v>0</v>
      </c>
      <c r="BF562" s="99">
        <f t="shared" si="39"/>
        <v>0</v>
      </c>
      <c r="BG562" s="99">
        <f t="shared" si="39"/>
        <v>0</v>
      </c>
      <c r="BH562" s="99">
        <f t="shared" si="39"/>
        <v>0</v>
      </c>
      <c r="BI562" s="99">
        <f t="shared" si="39"/>
        <v>0</v>
      </c>
      <c r="BJ562" s="99">
        <f t="shared" si="39"/>
        <v>0</v>
      </c>
      <c r="BK562" s="99">
        <f t="shared" si="39"/>
        <v>0</v>
      </c>
      <c r="BL562" s="99">
        <f t="shared" si="39"/>
        <v>0</v>
      </c>
      <c r="BM562" s="99">
        <f t="shared" si="39"/>
        <v>0</v>
      </c>
      <c r="BN562" s="99">
        <f t="shared" si="39"/>
        <v>0</v>
      </c>
      <c r="BO562" s="99">
        <f t="shared" si="39"/>
        <v>0</v>
      </c>
      <c r="BP562" s="99">
        <f t="shared" si="39"/>
        <v>0</v>
      </c>
      <c r="BQ562" s="99">
        <f t="shared" ref="BQ562:CV562" si="40">SUM(BQ563:BQ602)</f>
        <v>0</v>
      </c>
      <c r="BR562" s="99">
        <f t="shared" si="40"/>
        <v>0</v>
      </c>
      <c r="BS562" s="99">
        <f t="shared" si="40"/>
        <v>0</v>
      </c>
      <c r="BT562" s="44"/>
    </row>
    <row r="563" spans="1:72" ht="12.75" hidden="1" customHeight="1" x14ac:dyDescent="0.2">
      <c r="A563" s="65">
        <v>551</v>
      </c>
      <c r="B563" s="73" t="s">
        <v>528</v>
      </c>
      <c r="C563" s="84" t="s">
        <v>1767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 x14ac:dyDescent="0.2">
      <c r="A564" s="65">
        <v>552</v>
      </c>
      <c r="B564" s="73" t="s">
        <v>529</v>
      </c>
      <c r="C564" s="84" t="s">
        <v>1767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 x14ac:dyDescent="0.2">
      <c r="A565" s="65">
        <v>553</v>
      </c>
      <c r="B565" s="73" t="s">
        <v>530</v>
      </c>
      <c r="C565" s="84" t="s">
        <v>1767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531</v>
      </c>
      <c r="C566" s="84" t="s">
        <v>1768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532</v>
      </c>
      <c r="C567" s="84" t="s">
        <v>1768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 t="s">
        <v>533</v>
      </c>
      <c r="C568" s="84" t="s">
        <v>1769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 x14ac:dyDescent="0.2">
      <c r="A569" s="65">
        <v>557</v>
      </c>
      <c r="B569" s="73" t="s">
        <v>534</v>
      </c>
      <c r="C569" s="84" t="s">
        <v>1769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535</v>
      </c>
      <c r="C570" s="84" t="s">
        <v>1769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536</v>
      </c>
      <c r="C571" s="84" t="s">
        <v>1770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 t="s">
        <v>537</v>
      </c>
      <c r="C572" s="84" t="s">
        <v>1770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 t="s">
        <v>538</v>
      </c>
      <c r="C573" s="84" t="s">
        <v>1770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 x14ac:dyDescent="0.2">
      <c r="A574" s="65">
        <v>562</v>
      </c>
      <c r="B574" s="73" t="s">
        <v>539</v>
      </c>
      <c r="C574" s="84" t="s">
        <v>1771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 x14ac:dyDescent="0.2">
      <c r="A575" s="65">
        <v>563</v>
      </c>
      <c r="B575" s="73" t="s">
        <v>540</v>
      </c>
      <c r="C575" s="84" t="s">
        <v>1771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 x14ac:dyDescent="0.2">
      <c r="A576" s="65">
        <v>564</v>
      </c>
      <c r="B576" s="73" t="s">
        <v>541</v>
      </c>
      <c r="C576" s="84" t="s">
        <v>1771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542</v>
      </c>
      <c r="C577" s="84" t="s">
        <v>1772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543</v>
      </c>
      <c r="C578" s="84" t="s">
        <v>1772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544</v>
      </c>
      <c r="C579" s="84" t="s">
        <v>1773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545</v>
      </c>
      <c r="C580" s="84" t="s">
        <v>1773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546</v>
      </c>
      <c r="C581" s="84" t="s">
        <v>1773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547</v>
      </c>
      <c r="C582" s="84" t="s">
        <v>1774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548</v>
      </c>
      <c r="C583" s="84" t="s">
        <v>1774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549</v>
      </c>
      <c r="C584" s="84" t="s">
        <v>1774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550</v>
      </c>
      <c r="C585" s="84" t="s">
        <v>1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551</v>
      </c>
      <c r="C586" s="84" t="s">
        <v>1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552</v>
      </c>
      <c r="C587" s="84" t="s">
        <v>1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553</v>
      </c>
      <c r="C588" s="84" t="s">
        <v>1775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 t="s">
        <v>554</v>
      </c>
      <c r="C589" s="84" t="s">
        <v>1775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555</v>
      </c>
      <c r="C590" s="84" t="s">
        <v>1775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556</v>
      </c>
      <c r="C591" s="84" t="s">
        <v>1776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 x14ac:dyDescent="0.2">
      <c r="A592" s="65">
        <v>580</v>
      </c>
      <c r="B592" s="73" t="s">
        <v>557</v>
      </c>
      <c r="C592" s="84" t="s">
        <v>1776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 x14ac:dyDescent="0.2">
      <c r="A593" s="65">
        <v>581</v>
      </c>
      <c r="B593" s="73" t="s">
        <v>558</v>
      </c>
      <c r="C593" s="84" t="s">
        <v>1777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 x14ac:dyDescent="0.2">
      <c r="A594" s="65">
        <v>582</v>
      </c>
      <c r="B594" s="73" t="s">
        <v>559</v>
      </c>
      <c r="C594" s="84" t="s">
        <v>1777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 x14ac:dyDescent="0.2">
      <c r="A595" s="65">
        <v>583</v>
      </c>
      <c r="B595" s="73" t="s">
        <v>560</v>
      </c>
      <c r="C595" s="84" t="s">
        <v>1778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561</v>
      </c>
      <c r="C596" s="84" t="s">
        <v>1778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562</v>
      </c>
      <c r="C597" s="84" t="s">
        <v>1779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563</v>
      </c>
      <c r="C598" s="84" t="s">
        <v>1779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564</v>
      </c>
      <c r="C599" s="84" t="s">
        <v>1780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565</v>
      </c>
      <c r="C600" s="84" t="s">
        <v>1780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566</v>
      </c>
      <c r="C601" s="84" t="s">
        <v>1781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567</v>
      </c>
      <c r="C602" s="84" t="s">
        <v>1781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568</v>
      </c>
      <c r="C603" s="84" t="s">
        <v>1782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569</v>
      </c>
      <c r="C604" s="84" t="s">
        <v>1782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 x14ac:dyDescent="0.2">
      <c r="A605" s="65">
        <v>593</v>
      </c>
      <c r="B605" s="73" t="s">
        <v>570</v>
      </c>
      <c r="C605" s="84" t="s">
        <v>1782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571</v>
      </c>
      <c r="C606" s="84" t="s">
        <v>1782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572</v>
      </c>
      <c r="C607" s="84" t="s">
        <v>1783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573</v>
      </c>
      <c r="C608" s="84" t="s">
        <v>1783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574</v>
      </c>
      <c r="C609" s="84" t="s">
        <v>1783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575</v>
      </c>
      <c r="C610" s="84" t="s">
        <v>1784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576</v>
      </c>
      <c r="C611" s="84" t="s">
        <v>1784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577</v>
      </c>
      <c r="C612" s="84" t="s">
        <v>1784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>
        <v>322</v>
      </c>
      <c r="C613" s="84" t="s">
        <v>1785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 t="s">
        <v>578</v>
      </c>
      <c r="C614" s="84" t="s">
        <v>1786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579</v>
      </c>
      <c r="C615" s="84" t="s">
        <v>1786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580</v>
      </c>
      <c r="C616" s="84" t="s">
        <v>1786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 x14ac:dyDescent="0.2">
      <c r="A617" s="65">
        <v>605</v>
      </c>
      <c r="B617" s="73" t="s">
        <v>581</v>
      </c>
      <c r="C617" s="84" t="s">
        <v>1786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 x14ac:dyDescent="0.2">
      <c r="A618" s="65">
        <v>606</v>
      </c>
      <c r="B618" s="73">
        <v>324</v>
      </c>
      <c r="C618" s="84" t="s">
        <v>1787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 x14ac:dyDescent="0.2">
      <c r="A619" s="65">
        <v>607</v>
      </c>
      <c r="B619" s="73">
        <v>325</v>
      </c>
      <c r="C619" s="84" t="s">
        <v>1788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582</v>
      </c>
      <c r="C620" s="84" t="s">
        <v>1789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583</v>
      </c>
      <c r="C621" s="84" t="s">
        <v>1789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584</v>
      </c>
      <c r="C622" s="84" t="s">
        <v>1790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585</v>
      </c>
      <c r="C623" s="84" t="s">
        <v>1790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586</v>
      </c>
      <c r="C624" s="84" t="s">
        <v>1791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 x14ac:dyDescent="0.2">
      <c r="A625" s="65">
        <v>613</v>
      </c>
      <c r="B625" s="73" t="s">
        <v>587</v>
      </c>
      <c r="C625" s="84" t="s">
        <v>1791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33.75" x14ac:dyDescent="0.2">
      <c r="A626" s="65">
        <v>614</v>
      </c>
      <c r="B626" s="73" t="s">
        <v>588</v>
      </c>
      <c r="C626" s="84" t="s">
        <v>1792</v>
      </c>
      <c r="D626" s="84"/>
      <c r="E626" s="99">
        <f t="shared" ref="E626:AJ626" si="41">SUM(E627:E646)</f>
        <v>1</v>
      </c>
      <c r="F626" s="99">
        <f t="shared" si="41"/>
        <v>1</v>
      </c>
      <c r="G626" s="99">
        <f t="shared" si="41"/>
        <v>0</v>
      </c>
      <c r="H626" s="99">
        <f t="shared" si="41"/>
        <v>0</v>
      </c>
      <c r="I626" s="99">
        <f t="shared" si="41"/>
        <v>0</v>
      </c>
      <c r="J626" s="99">
        <f t="shared" si="41"/>
        <v>0</v>
      </c>
      <c r="K626" s="99">
        <f t="shared" si="41"/>
        <v>0</v>
      </c>
      <c r="L626" s="99">
        <f t="shared" si="41"/>
        <v>0</v>
      </c>
      <c r="M626" s="99">
        <f t="shared" si="41"/>
        <v>0</v>
      </c>
      <c r="N626" s="99">
        <f t="shared" si="41"/>
        <v>0</v>
      </c>
      <c r="O626" s="99">
        <f t="shared" si="41"/>
        <v>0</v>
      </c>
      <c r="P626" s="99">
        <f t="shared" si="41"/>
        <v>0</v>
      </c>
      <c r="Q626" s="99">
        <f t="shared" si="41"/>
        <v>1</v>
      </c>
      <c r="R626" s="99">
        <f t="shared" si="41"/>
        <v>0</v>
      </c>
      <c r="S626" s="99">
        <f t="shared" si="41"/>
        <v>0</v>
      </c>
      <c r="T626" s="99">
        <f t="shared" si="41"/>
        <v>0</v>
      </c>
      <c r="U626" s="99">
        <f t="shared" si="41"/>
        <v>0</v>
      </c>
      <c r="V626" s="99">
        <f t="shared" si="41"/>
        <v>0</v>
      </c>
      <c r="W626" s="99">
        <f t="shared" si="41"/>
        <v>0</v>
      </c>
      <c r="X626" s="99">
        <f t="shared" si="41"/>
        <v>0</v>
      </c>
      <c r="Y626" s="99">
        <f t="shared" si="41"/>
        <v>0</v>
      </c>
      <c r="Z626" s="99">
        <f t="shared" si="41"/>
        <v>0</v>
      </c>
      <c r="AA626" s="99">
        <f t="shared" si="41"/>
        <v>0</v>
      </c>
      <c r="AB626" s="99">
        <f t="shared" si="41"/>
        <v>0</v>
      </c>
      <c r="AC626" s="99">
        <f t="shared" si="41"/>
        <v>0</v>
      </c>
      <c r="AD626" s="99">
        <f t="shared" si="41"/>
        <v>0</v>
      </c>
      <c r="AE626" s="99">
        <f t="shared" si="41"/>
        <v>0</v>
      </c>
      <c r="AF626" s="99">
        <f t="shared" si="41"/>
        <v>0</v>
      </c>
      <c r="AG626" s="99">
        <f t="shared" si="41"/>
        <v>0</v>
      </c>
      <c r="AH626" s="99">
        <f t="shared" si="41"/>
        <v>0</v>
      </c>
      <c r="AI626" s="99">
        <f t="shared" si="41"/>
        <v>0</v>
      </c>
      <c r="AJ626" s="99">
        <f t="shared" si="41"/>
        <v>0</v>
      </c>
      <c r="AK626" s="99">
        <f t="shared" ref="AK626:BP626" si="42">SUM(AK627:AK646)</f>
        <v>1</v>
      </c>
      <c r="AL626" s="99">
        <f t="shared" si="42"/>
        <v>0</v>
      </c>
      <c r="AM626" s="99">
        <f t="shared" si="42"/>
        <v>0</v>
      </c>
      <c r="AN626" s="99">
        <f t="shared" si="42"/>
        <v>0</v>
      </c>
      <c r="AO626" s="99">
        <f t="shared" si="42"/>
        <v>0</v>
      </c>
      <c r="AP626" s="99">
        <f t="shared" si="42"/>
        <v>0</v>
      </c>
      <c r="AQ626" s="99">
        <f t="shared" si="42"/>
        <v>0</v>
      </c>
      <c r="AR626" s="99">
        <f t="shared" si="42"/>
        <v>1</v>
      </c>
      <c r="AS626" s="99">
        <f t="shared" si="42"/>
        <v>0</v>
      </c>
      <c r="AT626" s="99">
        <f t="shared" si="42"/>
        <v>0</v>
      </c>
      <c r="AU626" s="99">
        <f t="shared" si="42"/>
        <v>0</v>
      </c>
      <c r="AV626" s="99">
        <f t="shared" si="42"/>
        <v>0</v>
      </c>
      <c r="AW626" s="99">
        <f t="shared" si="42"/>
        <v>0</v>
      </c>
      <c r="AX626" s="99">
        <f t="shared" si="42"/>
        <v>0</v>
      </c>
      <c r="AY626" s="99">
        <f t="shared" si="42"/>
        <v>0</v>
      </c>
      <c r="AZ626" s="99">
        <f t="shared" si="42"/>
        <v>0</v>
      </c>
      <c r="BA626" s="99">
        <f t="shared" si="42"/>
        <v>0</v>
      </c>
      <c r="BB626" s="99">
        <f t="shared" si="42"/>
        <v>0</v>
      </c>
      <c r="BC626" s="99">
        <f t="shared" si="42"/>
        <v>0</v>
      </c>
      <c r="BD626" s="99">
        <f t="shared" si="42"/>
        <v>0</v>
      </c>
      <c r="BE626" s="99">
        <f t="shared" si="42"/>
        <v>0</v>
      </c>
      <c r="BF626" s="99">
        <f t="shared" si="42"/>
        <v>0</v>
      </c>
      <c r="BG626" s="99">
        <f t="shared" si="42"/>
        <v>0</v>
      </c>
      <c r="BH626" s="99">
        <f t="shared" si="42"/>
        <v>0</v>
      </c>
      <c r="BI626" s="99">
        <f t="shared" si="42"/>
        <v>0</v>
      </c>
      <c r="BJ626" s="99">
        <f t="shared" si="42"/>
        <v>0</v>
      </c>
      <c r="BK626" s="99">
        <f t="shared" si="42"/>
        <v>0</v>
      </c>
      <c r="BL626" s="99">
        <f t="shared" si="42"/>
        <v>0</v>
      </c>
      <c r="BM626" s="99">
        <f t="shared" si="42"/>
        <v>0</v>
      </c>
      <c r="BN626" s="99">
        <f t="shared" si="42"/>
        <v>0</v>
      </c>
      <c r="BO626" s="99">
        <f t="shared" si="42"/>
        <v>0</v>
      </c>
      <c r="BP626" s="99">
        <f t="shared" si="42"/>
        <v>0</v>
      </c>
      <c r="BQ626" s="99">
        <f t="shared" ref="BQ626:CV626" si="43">SUM(BQ627:BQ646)</f>
        <v>0</v>
      </c>
      <c r="BR626" s="99">
        <f t="shared" si="43"/>
        <v>0</v>
      </c>
      <c r="BS626" s="99">
        <f t="shared" si="43"/>
        <v>0</v>
      </c>
      <c r="BT626" s="44"/>
    </row>
    <row r="627" spans="1:72" ht="12.75" hidden="1" customHeight="1" x14ac:dyDescent="0.2">
      <c r="A627" s="65">
        <v>615</v>
      </c>
      <c r="B627" s="73" t="s">
        <v>589</v>
      </c>
      <c r="C627" s="84" t="s">
        <v>1793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590</v>
      </c>
      <c r="C628" s="84" t="s">
        <v>1793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591</v>
      </c>
      <c r="C629" s="84" t="s">
        <v>1794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 x14ac:dyDescent="0.2">
      <c r="A630" s="65">
        <v>618</v>
      </c>
      <c r="B630" s="73" t="s">
        <v>592</v>
      </c>
      <c r="C630" s="84" t="s">
        <v>1794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 x14ac:dyDescent="0.2">
      <c r="A631" s="65">
        <v>619</v>
      </c>
      <c r="B631" s="73" t="s">
        <v>593</v>
      </c>
      <c r="C631" s="84" t="s">
        <v>1795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 x14ac:dyDescent="0.2">
      <c r="A632" s="65">
        <v>620</v>
      </c>
      <c r="B632" s="73" t="s">
        <v>594</v>
      </c>
      <c r="C632" s="84" t="s">
        <v>1795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 x14ac:dyDescent="0.2">
      <c r="A633" s="65">
        <v>621</v>
      </c>
      <c r="B633" s="73" t="s">
        <v>595</v>
      </c>
      <c r="C633" s="84" t="s">
        <v>1796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 x14ac:dyDescent="0.2">
      <c r="A634" s="65">
        <v>622</v>
      </c>
      <c r="B634" s="73" t="s">
        <v>596</v>
      </c>
      <c r="C634" s="84" t="s">
        <v>1796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597</v>
      </c>
      <c r="C635" s="84" t="s">
        <v>1796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598</v>
      </c>
      <c r="C636" s="84" t="s">
        <v>1797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599</v>
      </c>
      <c r="C637" s="84" t="s">
        <v>1797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600</v>
      </c>
      <c r="C638" s="84" t="s">
        <v>1797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601</v>
      </c>
      <c r="C639" s="84" t="s">
        <v>1798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602</v>
      </c>
      <c r="C640" s="84" t="s">
        <v>1798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>
        <v>334</v>
      </c>
      <c r="C641" s="84" t="s">
        <v>1799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>
        <v>335</v>
      </c>
      <c r="C642" s="84" t="s">
        <v>1800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>
        <v>336</v>
      </c>
      <c r="C643" s="84" t="s">
        <v>1801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 t="s">
        <v>603</v>
      </c>
      <c r="C644" s="84" t="s">
        <v>1802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604</v>
      </c>
      <c r="C645" s="84" t="s">
        <v>1803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22.5" x14ac:dyDescent="0.2">
      <c r="A646" s="65">
        <v>634</v>
      </c>
      <c r="B646" s="73" t="s">
        <v>605</v>
      </c>
      <c r="C646" s="84" t="s">
        <v>1803</v>
      </c>
      <c r="D646" s="84"/>
      <c r="E646" s="99">
        <v>1</v>
      </c>
      <c r="F646" s="100">
        <v>1</v>
      </c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>
        <v>1</v>
      </c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>
        <v>1</v>
      </c>
      <c r="AL646" s="99"/>
      <c r="AM646" s="99"/>
      <c r="AN646" s="99"/>
      <c r="AO646" s="100"/>
      <c r="AP646" s="100"/>
      <c r="AQ646" s="100"/>
      <c r="AR646" s="100">
        <v>1</v>
      </c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33.75" x14ac:dyDescent="0.2">
      <c r="A647" s="65">
        <v>635</v>
      </c>
      <c r="B647" s="73" t="s">
        <v>606</v>
      </c>
      <c r="C647" s="84" t="s">
        <v>1804</v>
      </c>
      <c r="D647" s="84"/>
      <c r="E647" s="99">
        <f t="shared" ref="E647:AJ647" si="44">SUM(E648:E709)</f>
        <v>0</v>
      </c>
      <c r="F647" s="99">
        <f t="shared" si="44"/>
        <v>0</v>
      </c>
      <c r="G647" s="99">
        <f t="shared" si="44"/>
        <v>0</v>
      </c>
      <c r="H647" s="99">
        <f t="shared" si="44"/>
        <v>0</v>
      </c>
      <c r="I647" s="99">
        <f t="shared" si="44"/>
        <v>0</v>
      </c>
      <c r="J647" s="99">
        <f t="shared" si="44"/>
        <v>0</v>
      </c>
      <c r="K647" s="99">
        <f t="shared" si="44"/>
        <v>0</v>
      </c>
      <c r="L647" s="99">
        <f t="shared" si="44"/>
        <v>0</v>
      </c>
      <c r="M647" s="99">
        <f t="shared" si="44"/>
        <v>0</v>
      </c>
      <c r="N647" s="99">
        <f t="shared" si="44"/>
        <v>0</v>
      </c>
      <c r="O647" s="99">
        <f t="shared" si="44"/>
        <v>0</v>
      </c>
      <c r="P647" s="99">
        <f t="shared" si="44"/>
        <v>0</v>
      </c>
      <c r="Q647" s="99">
        <f t="shared" si="44"/>
        <v>0</v>
      </c>
      <c r="R647" s="99">
        <f t="shared" si="44"/>
        <v>0</v>
      </c>
      <c r="S647" s="99">
        <f t="shared" si="44"/>
        <v>0</v>
      </c>
      <c r="T647" s="99">
        <f t="shared" si="44"/>
        <v>0</v>
      </c>
      <c r="U647" s="99">
        <f t="shared" si="44"/>
        <v>0</v>
      </c>
      <c r="V647" s="99">
        <f t="shared" si="44"/>
        <v>0</v>
      </c>
      <c r="W647" s="99">
        <f t="shared" si="44"/>
        <v>0</v>
      </c>
      <c r="X647" s="99">
        <f t="shared" si="44"/>
        <v>0</v>
      </c>
      <c r="Y647" s="99">
        <f t="shared" si="44"/>
        <v>0</v>
      </c>
      <c r="Z647" s="99">
        <f t="shared" si="44"/>
        <v>0</v>
      </c>
      <c r="AA647" s="99">
        <f t="shared" si="44"/>
        <v>0</v>
      </c>
      <c r="AB647" s="99">
        <f t="shared" si="44"/>
        <v>0</v>
      </c>
      <c r="AC647" s="99">
        <f t="shared" si="44"/>
        <v>0</v>
      </c>
      <c r="AD647" s="99">
        <f t="shared" si="44"/>
        <v>0</v>
      </c>
      <c r="AE647" s="99">
        <f t="shared" si="44"/>
        <v>0</v>
      </c>
      <c r="AF647" s="99">
        <f t="shared" si="44"/>
        <v>0</v>
      </c>
      <c r="AG647" s="99">
        <f t="shared" si="44"/>
        <v>0</v>
      </c>
      <c r="AH647" s="99">
        <f t="shared" si="44"/>
        <v>0</v>
      </c>
      <c r="AI647" s="99">
        <f t="shared" si="44"/>
        <v>0</v>
      </c>
      <c r="AJ647" s="99">
        <f t="shared" si="44"/>
        <v>0</v>
      </c>
      <c r="AK647" s="99">
        <f t="shared" ref="AK647:BP647" si="45">SUM(AK648:AK709)</f>
        <v>0</v>
      </c>
      <c r="AL647" s="99">
        <f t="shared" si="45"/>
        <v>0</v>
      </c>
      <c r="AM647" s="99">
        <f t="shared" si="45"/>
        <v>0</v>
      </c>
      <c r="AN647" s="99">
        <f t="shared" si="45"/>
        <v>0</v>
      </c>
      <c r="AO647" s="99">
        <f t="shared" si="45"/>
        <v>0</v>
      </c>
      <c r="AP647" s="99">
        <f t="shared" si="45"/>
        <v>0</v>
      </c>
      <c r="AQ647" s="99">
        <f t="shared" si="45"/>
        <v>0</v>
      </c>
      <c r="AR647" s="99">
        <f t="shared" si="45"/>
        <v>0</v>
      </c>
      <c r="AS647" s="99">
        <f t="shared" si="45"/>
        <v>0</v>
      </c>
      <c r="AT647" s="99">
        <f t="shared" si="45"/>
        <v>0</v>
      </c>
      <c r="AU647" s="99">
        <f t="shared" si="45"/>
        <v>0</v>
      </c>
      <c r="AV647" s="99">
        <f t="shared" si="45"/>
        <v>0</v>
      </c>
      <c r="AW647" s="99">
        <f t="shared" si="45"/>
        <v>0</v>
      </c>
      <c r="AX647" s="99">
        <f t="shared" si="45"/>
        <v>0</v>
      </c>
      <c r="AY647" s="99">
        <f t="shared" si="45"/>
        <v>0</v>
      </c>
      <c r="AZ647" s="99">
        <f t="shared" si="45"/>
        <v>0</v>
      </c>
      <c r="BA647" s="99">
        <f t="shared" si="45"/>
        <v>0</v>
      </c>
      <c r="BB647" s="99">
        <f t="shared" si="45"/>
        <v>0</v>
      </c>
      <c r="BC647" s="99">
        <f t="shared" si="45"/>
        <v>0</v>
      </c>
      <c r="BD647" s="99">
        <f t="shared" si="45"/>
        <v>0</v>
      </c>
      <c r="BE647" s="99">
        <f t="shared" si="45"/>
        <v>0</v>
      </c>
      <c r="BF647" s="99">
        <f t="shared" si="45"/>
        <v>0</v>
      </c>
      <c r="BG647" s="99">
        <f t="shared" si="45"/>
        <v>0</v>
      </c>
      <c r="BH647" s="99">
        <f t="shared" si="45"/>
        <v>0</v>
      </c>
      <c r="BI647" s="99">
        <f t="shared" si="45"/>
        <v>0</v>
      </c>
      <c r="BJ647" s="99">
        <f t="shared" si="45"/>
        <v>0</v>
      </c>
      <c r="BK647" s="99">
        <f t="shared" si="45"/>
        <v>0</v>
      </c>
      <c r="BL647" s="99">
        <f t="shared" si="45"/>
        <v>0</v>
      </c>
      <c r="BM647" s="99">
        <f t="shared" si="45"/>
        <v>0</v>
      </c>
      <c r="BN647" s="99">
        <f t="shared" si="45"/>
        <v>0</v>
      </c>
      <c r="BO647" s="99">
        <f t="shared" si="45"/>
        <v>0</v>
      </c>
      <c r="BP647" s="99">
        <f t="shared" si="45"/>
        <v>0</v>
      </c>
      <c r="BQ647" s="99">
        <f t="shared" ref="BQ647:CV647" si="46">SUM(BQ648:BQ709)</f>
        <v>0</v>
      </c>
      <c r="BR647" s="99">
        <f t="shared" si="46"/>
        <v>0</v>
      </c>
      <c r="BS647" s="99">
        <f t="shared" si="46"/>
        <v>0</v>
      </c>
      <c r="BT647" s="44"/>
    </row>
    <row r="648" spans="1:72" ht="12.75" hidden="1" customHeight="1" x14ac:dyDescent="0.2">
      <c r="A648" s="65">
        <v>636</v>
      </c>
      <c r="B648" s="73" t="s">
        <v>607</v>
      </c>
      <c r="C648" s="84" t="s">
        <v>1805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 t="s">
        <v>608</v>
      </c>
      <c r="C649" s="84" t="s">
        <v>1805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>
        <v>339</v>
      </c>
      <c r="C650" s="84" t="s">
        <v>1806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>
        <v>340</v>
      </c>
      <c r="C651" s="84" t="s">
        <v>1807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>
        <v>341</v>
      </c>
      <c r="C652" s="84" t="s">
        <v>1808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609</v>
      </c>
      <c r="C653" s="84" t="s">
        <v>2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610</v>
      </c>
      <c r="C654" s="84" t="s">
        <v>2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611</v>
      </c>
      <c r="C655" s="84" t="s">
        <v>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612</v>
      </c>
      <c r="C656" s="84" t="s">
        <v>1809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 x14ac:dyDescent="0.2">
      <c r="A657" s="65">
        <v>645</v>
      </c>
      <c r="B657" s="73" t="s">
        <v>613</v>
      </c>
      <c r="C657" s="84" t="s">
        <v>1809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 x14ac:dyDescent="0.2">
      <c r="A658" s="65">
        <v>646</v>
      </c>
      <c r="B658" s="73" t="s">
        <v>614</v>
      </c>
      <c r="C658" s="84" t="s">
        <v>1810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615</v>
      </c>
      <c r="C659" s="84" t="s">
        <v>1810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616</v>
      </c>
      <c r="C660" s="84" t="s">
        <v>1811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617</v>
      </c>
      <c r="C661" s="84" t="s">
        <v>1811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618</v>
      </c>
      <c r="C662" s="84" t="s">
        <v>1811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619</v>
      </c>
      <c r="C663" s="84" t="s">
        <v>1811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620</v>
      </c>
      <c r="C664" s="84" t="s">
        <v>1812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2268</v>
      </c>
      <c r="C665" s="84" t="s">
        <v>1812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2269</v>
      </c>
      <c r="C666" s="84" t="s">
        <v>1812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2270</v>
      </c>
      <c r="C667" s="84" t="s">
        <v>1812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624</v>
      </c>
      <c r="C668" s="84" t="s">
        <v>1813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 t="s">
        <v>625</v>
      </c>
      <c r="C669" s="84" t="s">
        <v>1813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626</v>
      </c>
      <c r="C670" s="84" t="s">
        <v>1813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627</v>
      </c>
      <c r="C671" s="84" t="s">
        <v>1814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628</v>
      </c>
      <c r="C672" s="84" t="s">
        <v>1814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629</v>
      </c>
      <c r="C673" s="84" t="s">
        <v>1815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 t="s">
        <v>630</v>
      </c>
      <c r="C674" s="84" t="s">
        <v>1815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348</v>
      </c>
      <c r="C675" s="84" t="s">
        <v>1816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 t="s">
        <v>631</v>
      </c>
      <c r="C676" s="84" t="s">
        <v>1817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>
        <v>349</v>
      </c>
      <c r="C677" s="84" t="s">
        <v>1818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632</v>
      </c>
      <c r="C678" s="84" t="s">
        <v>1819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633</v>
      </c>
      <c r="C679" s="84" t="s">
        <v>1820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634</v>
      </c>
      <c r="C680" s="84" t="s">
        <v>1820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 x14ac:dyDescent="0.2">
      <c r="A681" s="65">
        <v>669</v>
      </c>
      <c r="B681" s="73" t="s">
        <v>635</v>
      </c>
      <c r="C681" s="84" t="s">
        <v>1820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 x14ac:dyDescent="0.2">
      <c r="A682" s="65">
        <v>670</v>
      </c>
      <c r="B682" s="73" t="s">
        <v>636</v>
      </c>
      <c r="C682" s="84" t="s">
        <v>1821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 x14ac:dyDescent="0.2">
      <c r="A683" s="65">
        <v>671</v>
      </c>
      <c r="B683" s="73" t="s">
        <v>637</v>
      </c>
      <c r="C683" s="84" t="s">
        <v>1821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 t="s">
        <v>638</v>
      </c>
      <c r="C684" s="84" t="s">
        <v>1822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 t="s">
        <v>639</v>
      </c>
      <c r="C685" s="84" t="s">
        <v>1823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 t="s">
        <v>640</v>
      </c>
      <c r="C686" s="84" t="s">
        <v>1824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641</v>
      </c>
      <c r="C687" s="84" t="s">
        <v>1824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642</v>
      </c>
      <c r="C688" s="84" t="s">
        <v>1825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643</v>
      </c>
      <c r="C689" s="84" t="s">
        <v>1825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>
        <v>354</v>
      </c>
      <c r="C690" s="84" t="s">
        <v>1826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644</v>
      </c>
      <c r="C691" s="84" t="s">
        <v>1827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645</v>
      </c>
      <c r="C692" s="84" t="s">
        <v>1827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646</v>
      </c>
      <c r="C693" s="84" t="s">
        <v>1827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647</v>
      </c>
      <c r="C694" s="84" t="s">
        <v>1827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 x14ac:dyDescent="0.2">
      <c r="A695" s="65">
        <v>683</v>
      </c>
      <c r="B695" s="73" t="s">
        <v>648</v>
      </c>
      <c r="C695" s="84" t="s">
        <v>1828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649</v>
      </c>
      <c r="C696" s="84" t="s">
        <v>1828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650</v>
      </c>
      <c r="C697" s="84" t="s">
        <v>1828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>
        <v>356</v>
      </c>
      <c r="C698" s="84" t="s">
        <v>1829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651</v>
      </c>
      <c r="C699" s="84" t="s">
        <v>1830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 t="s">
        <v>652</v>
      </c>
      <c r="C700" s="84" t="s">
        <v>1830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 t="s">
        <v>653</v>
      </c>
      <c r="C701" s="84" t="s">
        <v>1830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 t="s">
        <v>654</v>
      </c>
      <c r="C702" s="84" t="s">
        <v>1831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655</v>
      </c>
      <c r="C703" s="84" t="s">
        <v>1831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656</v>
      </c>
      <c r="C704" s="84" t="s">
        <v>1831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 x14ac:dyDescent="0.2">
      <c r="A705" s="65">
        <v>693</v>
      </c>
      <c r="B705" s="73" t="s">
        <v>657</v>
      </c>
      <c r="C705" s="84" t="s">
        <v>1831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 x14ac:dyDescent="0.2">
      <c r="A706" s="65">
        <v>694</v>
      </c>
      <c r="B706" s="73" t="s">
        <v>658</v>
      </c>
      <c r="C706" s="84" t="s">
        <v>1832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 x14ac:dyDescent="0.2">
      <c r="A707" s="65">
        <v>695</v>
      </c>
      <c r="B707" s="73" t="s">
        <v>659</v>
      </c>
      <c r="C707" s="84" t="s">
        <v>1832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660</v>
      </c>
      <c r="C708" s="84" t="s">
        <v>1832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360</v>
      </c>
      <c r="C709" s="84" t="s">
        <v>1833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33.75" x14ac:dyDescent="0.2">
      <c r="A710" s="65">
        <v>698</v>
      </c>
      <c r="B710" s="73" t="s">
        <v>661</v>
      </c>
      <c r="C710" s="84" t="s">
        <v>1834</v>
      </c>
      <c r="D710" s="84"/>
      <c r="E710" s="99">
        <f t="shared" ref="E710:AJ710" si="47">SUM(E711:E722)</f>
        <v>0</v>
      </c>
      <c r="F710" s="99">
        <f t="shared" si="47"/>
        <v>0</v>
      </c>
      <c r="G710" s="99">
        <f t="shared" si="47"/>
        <v>0</v>
      </c>
      <c r="H710" s="99">
        <f t="shared" si="47"/>
        <v>0</v>
      </c>
      <c r="I710" s="99">
        <f t="shared" si="47"/>
        <v>0</v>
      </c>
      <c r="J710" s="99">
        <f t="shared" si="47"/>
        <v>0</v>
      </c>
      <c r="K710" s="99">
        <f t="shared" si="47"/>
        <v>0</v>
      </c>
      <c r="L710" s="99">
        <f t="shared" si="47"/>
        <v>0</v>
      </c>
      <c r="M710" s="99">
        <f t="shared" si="47"/>
        <v>0</v>
      </c>
      <c r="N710" s="99">
        <f t="shared" si="47"/>
        <v>0</v>
      </c>
      <c r="O710" s="99">
        <f t="shared" si="47"/>
        <v>0</v>
      </c>
      <c r="P710" s="99">
        <f t="shared" si="47"/>
        <v>0</v>
      </c>
      <c r="Q710" s="99">
        <f t="shared" si="47"/>
        <v>0</v>
      </c>
      <c r="R710" s="99">
        <f t="shared" si="47"/>
        <v>0</v>
      </c>
      <c r="S710" s="99">
        <f t="shared" si="47"/>
        <v>0</v>
      </c>
      <c r="T710" s="99">
        <f t="shared" si="47"/>
        <v>0</v>
      </c>
      <c r="U710" s="99">
        <f t="shared" si="47"/>
        <v>0</v>
      </c>
      <c r="V710" s="99">
        <f t="shared" si="47"/>
        <v>0</v>
      </c>
      <c r="W710" s="99">
        <f t="shared" si="47"/>
        <v>0</v>
      </c>
      <c r="X710" s="99">
        <f t="shared" si="47"/>
        <v>0</v>
      </c>
      <c r="Y710" s="99">
        <f t="shared" si="47"/>
        <v>0</v>
      </c>
      <c r="Z710" s="99">
        <f t="shared" si="47"/>
        <v>0</v>
      </c>
      <c r="AA710" s="99">
        <f t="shared" si="47"/>
        <v>0</v>
      </c>
      <c r="AB710" s="99">
        <f t="shared" si="47"/>
        <v>0</v>
      </c>
      <c r="AC710" s="99">
        <f t="shared" si="47"/>
        <v>0</v>
      </c>
      <c r="AD710" s="99">
        <f t="shared" si="47"/>
        <v>0</v>
      </c>
      <c r="AE710" s="99">
        <f t="shared" si="47"/>
        <v>0</v>
      </c>
      <c r="AF710" s="99">
        <f t="shared" si="47"/>
        <v>0</v>
      </c>
      <c r="AG710" s="99">
        <f t="shared" si="47"/>
        <v>0</v>
      </c>
      <c r="AH710" s="99">
        <f t="shared" si="47"/>
        <v>0</v>
      </c>
      <c r="AI710" s="99">
        <f t="shared" si="47"/>
        <v>0</v>
      </c>
      <c r="AJ710" s="99">
        <f t="shared" si="47"/>
        <v>0</v>
      </c>
      <c r="AK710" s="99">
        <f t="shared" ref="AK710:BP710" si="48">SUM(AK711:AK722)</f>
        <v>0</v>
      </c>
      <c r="AL710" s="99">
        <f t="shared" si="48"/>
        <v>0</v>
      </c>
      <c r="AM710" s="99">
        <f t="shared" si="48"/>
        <v>0</v>
      </c>
      <c r="AN710" s="99">
        <f t="shared" si="48"/>
        <v>0</v>
      </c>
      <c r="AO710" s="99">
        <f t="shared" si="48"/>
        <v>0</v>
      </c>
      <c r="AP710" s="99">
        <f t="shared" si="48"/>
        <v>0</v>
      </c>
      <c r="AQ710" s="99">
        <f t="shared" si="48"/>
        <v>0</v>
      </c>
      <c r="AR710" s="99">
        <f t="shared" si="48"/>
        <v>0</v>
      </c>
      <c r="AS710" s="99">
        <f t="shared" si="48"/>
        <v>0</v>
      </c>
      <c r="AT710" s="99">
        <f t="shared" si="48"/>
        <v>0</v>
      </c>
      <c r="AU710" s="99">
        <f t="shared" si="48"/>
        <v>0</v>
      </c>
      <c r="AV710" s="99">
        <f t="shared" si="48"/>
        <v>0</v>
      </c>
      <c r="AW710" s="99">
        <f t="shared" si="48"/>
        <v>0</v>
      </c>
      <c r="AX710" s="99">
        <f t="shared" si="48"/>
        <v>0</v>
      </c>
      <c r="AY710" s="99">
        <f t="shared" si="48"/>
        <v>0</v>
      </c>
      <c r="AZ710" s="99">
        <f t="shared" si="48"/>
        <v>0</v>
      </c>
      <c r="BA710" s="99">
        <f t="shared" si="48"/>
        <v>0</v>
      </c>
      <c r="BB710" s="99">
        <f t="shared" si="48"/>
        <v>0</v>
      </c>
      <c r="BC710" s="99">
        <f t="shared" si="48"/>
        <v>0</v>
      </c>
      <c r="BD710" s="99">
        <f t="shared" si="48"/>
        <v>0</v>
      </c>
      <c r="BE710" s="99">
        <f t="shared" si="48"/>
        <v>0</v>
      </c>
      <c r="BF710" s="99">
        <f t="shared" si="48"/>
        <v>0</v>
      </c>
      <c r="BG710" s="99">
        <f t="shared" si="48"/>
        <v>0</v>
      </c>
      <c r="BH710" s="99">
        <f t="shared" si="48"/>
        <v>0</v>
      </c>
      <c r="BI710" s="99">
        <f t="shared" si="48"/>
        <v>0</v>
      </c>
      <c r="BJ710" s="99">
        <f t="shared" si="48"/>
        <v>0</v>
      </c>
      <c r="BK710" s="99">
        <f t="shared" si="48"/>
        <v>0</v>
      </c>
      <c r="BL710" s="99">
        <f t="shared" si="48"/>
        <v>0</v>
      </c>
      <c r="BM710" s="99">
        <f t="shared" si="48"/>
        <v>0</v>
      </c>
      <c r="BN710" s="99">
        <f t="shared" si="48"/>
        <v>0</v>
      </c>
      <c r="BO710" s="99">
        <f t="shared" si="48"/>
        <v>0</v>
      </c>
      <c r="BP710" s="99">
        <f t="shared" si="48"/>
        <v>0</v>
      </c>
      <c r="BQ710" s="99">
        <f t="shared" ref="BQ710:CV710" si="49">SUM(BQ711:BQ722)</f>
        <v>0</v>
      </c>
      <c r="BR710" s="99">
        <f t="shared" si="49"/>
        <v>0</v>
      </c>
      <c r="BS710" s="99">
        <f t="shared" si="49"/>
        <v>0</v>
      </c>
      <c r="BT710" s="44"/>
    </row>
    <row r="711" spans="1:72" ht="12.75" hidden="1" customHeight="1" x14ac:dyDescent="0.2">
      <c r="A711" s="65">
        <v>699</v>
      </c>
      <c r="B711" s="73" t="s">
        <v>662</v>
      </c>
      <c r="C711" s="84" t="s">
        <v>1835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663</v>
      </c>
      <c r="C712" s="84" t="s">
        <v>1835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664</v>
      </c>
      <c r="C713" s="84" t="s">
        <v>1836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665</v>
      </c>
      <c r="C714" s="84" t="s">
        <v>1836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666</v>
      </c>
      <c r="C715" s="84" t="s">
        <v>1837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667</v>
      </c>
      <c r="C716" s="84" t="s">
        <v>1837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668</v>
      </c>
      <c r="C717" s="84" t="s">
        <v>1838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669</v>
      </c>
      <c r="C718" s="84" t="s">
        <v>1838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670</v>
      </c>
      <c r="C719" s="84" t="s">
        <v>1838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 x14ac:dyDescent="0.2">
      <c r="A720" s="65">
        <v>708</v>
      </c>
      <c r="B720" s="73">
        <v>363</v>
      </c>
      <c r="C720" s="84" t="s">
        <v>1839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671</v>
      </c>
      <c r="C721" s="84" t="s">
        <v>1840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672</v>
      </c>
      <c r="C722" s="84" t="s">
        <v>1840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22.5" x14ac:dyDescent="0.2">
      <c r="A723" s="65">
        <v>711</v>
      </c>
      <c r="B723" s="73" t="s">
        <v>673</v>
      </c>
      <c r="C723" s="84" t="s">
        <v>1841</v>
      </c>
      <c r="D723" s="84"/>
      <c r="E723" s="99">
        <f t="shared" ref="E723:AJ723" si="50">SUM(E724:E777)</f>
        <v>0</v>
      </c>
      <c r="F723" s="99">
        <f t="shared" si="50"/>
        <v>0</v>
      </c>
      <c r="G723" s="99">
        <f t="shared" si="50"/>
        <v>0</v>
      </c>
      <c r="H723" s="99">
        <f t="shared" si="50"/>
        <v>0</v>
      </c>
      <c r="I723" s="99">
        <f t="shared" si="50"/>
        <v>0</v>
      </c>
      <c r="J723" s="99">
        <f t="shared" si="50"/>
        <v>0</v>
      </c>
      <c r="K723" s="99">
        <f t="shared" si="50"/>
        <v>0</v>
      </c>
      <c r="L723" s="99">
        <f t="shared" si="50"/>
        <v>0</v>
      </c>
      <c r="M723" s="99">
        <f t="shared" si="50"/>
        <v>0</v>
      </c>
      <c r="N723" s="99">
        <f t="shared" si="50"/>
        <v>0</v>
      </c>
      <c r="O723" s="99">
        <f t="shared" si="50"/>
        <v>0</v>
      </c>
      <c r="P723" s="99">
        <f t="shared" si="50"/>
        <v>0</v>
      </c>
      <c r="Q723" s="99">
        <f t="shared" si="50"/>
        <v>0</v>
      </c>
      <c r="R723" s="99">
        <f t="shared" si="50"/>
        <v>0</v>
      </c>
      <c r="S723" s="99">
        <f t="shared" si="50"/>
        <v>0</v>
      </c>
      <c r="T723" s="99">
        <f t="shared" si="50"/>
        <v>0</v>
      </c>
      <c r="U723" s="99">
        <f t="shared" si="50"/>
        <v>0</v>
      </c>
      <c r="V723" s="99">
        <f t="shared" si="50"/>
        <v>0</v>
      </c>
      <c r="W723" s="99">
        <f t="shared" si="50"/>
        <v>0</v>
      </c>
      <c r="X723" s="99">
        <f t="shared" si="50"/>
        <v>0</v>
      </c>
      <c r="Y723" s="99">
        <f t="shared" si="50"/>
        <v>0</v>
      </c>
      <c r="Z723" s="99">
        <f t="shared" si="50"/>
        <v>0</v>
      </c>
      <c r="AA723" s="99">
        <f t="shared" si="50"/>
        <v>0</v>
      </c>
      <c r="AB723" s="99">
        <f t="shared" si="50"/>
        <v>0</v>
      </c>
      <c r="AC723" s="99">
        <f t="shared" si="50"/>
        <v>0</v>
      </c>
      <c r="AD723" s="99">
        <f t="shared" si="50"/>
        <v>0</v>
      </c>
      <c r="AE723" s="99">
        <f t="shared" si="50"/>
        <v>0</v>
      </c>
      <c r="AF723" s="99">
        <f t="shared" si="50"/>
        <v>0</v>
      </c>
      <c r="AG723" s="99">
        <f t="shared" si="50"/>
        <v>0</v>
      </c>
      <c r="AH723" s="99">
        <f t="shared" si="50"/>
        <v>0</v>
      </c>
      <c r="AI723" s="99">
        <f t="shared" si="50"/>
        <v>0</v>
      </c>
      <c r="AJ723" s="99">
        <f t="shared" si="50"/>
        <v>0</v>
      </c>
      <c r="AK723" s="99">
        <f t="shared" ref="AK723:BP723" si="51">SUM(AK724:AK777)</f>
        <v>0</v>
      </c>
      <c r="AL723" s="99">
        <f t="shared" si="51"/>
        <v>0</v>
      </c>
      <c r="AM723" s="99">
        <f t="shared" si="51"/>
        <v>0</v>
      </c>
      <c r="AN723" s="99">
        <f t="shared" si="51"/>
        <v>0</v>
      </c>
      <c r="AO723" s="99">
        <f t="shared" si="51"/>
        <v>0</v>
      </c>
      <c r="AP723" s="99">
        <f t="shared" si="51"/>
        <v>0</v>
      </c>
      <c r="AQ723" s="99">
        <f t="shared" si="51"/>
        <v>0</v>
      </c>
      <c r="AR723" s="99">
        <f t="shared" si="51"/>
        <v>0</v>
      </c>
      <c r="AS723" s="99">
        <f t="shared" si="51"/>
        <v>0</v>
      </c>
      <c r="AT723" s="99">
        <f t="shared" si="51"/>
        <v>0</v>
      </c>
      <c r="AU723" s="99">
        <f t="shared" si="51"/>
        <v>0</v>
      </c>
      <c r="AV723" s="99">
        <f t="shared" si="51"/>
        <v>0</v>
      </c>
      <c r="AW723" s="99">
        <f t="shared" si="51"/>
        <v>0</v>
      </c>
      <c r="AX723" s="99">
        <f t="shared" si="51"/>
        <v>0</v>
      </c>
      <c r="AY723" s="99">
        <f t="shared" si="51"/>
        <v>0</v>
      </c>
      <c r="AZ723" s="99">
        <f t="shared" si="51"/>
        <v>0</v>
      </c>
      <c r="BA723" s="99">
        <f t="shared" si="51"/>
        <v>0</v>
      </c>
      <c r="BB723" s="99">
        <f t="shared" si="51"/>
        <v>0</v>
      </c>
      <c r="BC723" s="99">
        <f t="shared" si="51"/>
        <v>0</v>
      </c>
      <c r="BD723" s="99">
        <f t="shared" si="51"/>
        <v>0</v>
      </c>
      <c r="BE723" s="99">
        <f t="shared" si="51"/>
        <v>0</v>
      </c>
      <c r="BF723" s="99">
        <f t="shared" si="51"/>
        <v>0</v>
      </c>
      <c r="BG723" s="99">
        <f t="shared" si="51"/>
        <v>0</v>
      </c>
      <c r="BH723" s="99">
        <f t="shared" si="51"/>
        <v>0</v>
      </c>
      <c r="BI723" s="99">
        <f t="shared" si="51"/>
        <v>0</v>
      </c>
      <c r="BJ723" s="99">
        <f t="shared" si="51"/>
        <v>0</v>
      </c>
      <c r="BK723" s="99">
        <f t="shared" si="51"/>
        <v>0</v>
      </c>
      <c r="BL723" s="99">
        <f t="shared" si="51"/>
        <v>0</v>
      </c>
      <c r="BM723" s="99">
        <f t="shared" si="51"/>
        <v>0</v>
      </c>
      <c r="BN723" s="99">
        <f t="shared" si="51"/>
        <v>0</v>
      </c>
      <c r="BO723" s="99">
        <f t="shared" si="51"/>
        <v>0</v>
      </c>
      <c r="BP723" s="99">
        <f t="shared" si="51"/>
        <v>0</v>
      </c>
      <c r="BQ723" s="99">
        <f t="shared" ref="BQ723:CV723" si="52">SUM(BQ724:BQ777)</f>
        <v>0</v>
      </c>
      <c r="BR723" s="99">
        <f t="shared" si="52"/>
        <v>0</v>
      </c>
      <c r="BS723" s="99">
        <f t="shared" si="52"/>
        <v>0</v>
      </c>
      <c r="BT723" s="44"/>
    </row>
    <row r="724" spans="1:72" ht="12.75" hidden="1" customHeight="1" x14ac:dyDescent="0.2">
      <c r="A724" s="65">
        <v>712</v>
      </c>
      <c r="B724" s="73" t="s">
        <v>674</v>
      </c>
      <c r="C724" s="84" t="s">
        <v>1842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675</v>
      </c>
      <c r="C725" s="84" t="s">
        <v>1842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676</v>
      </c>
      <c r="C726" s="84" t="s">
        <v>1842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2271</v>
      </c>
      <c r="C727" s="84" t="s">
        <v>1843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2272</v>
      </c>
      <c r="C728" s="84" t="s">
        <v>1843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679</v>
      </c>
      <c r="C729" s="84" t="s">
        <v>1844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680</v>
      </c>
      <c r="C730" s="84" t="s">
        <v>1844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681</v>
      </c>
      <c r="C731" s="84" t="s">
        <v>1844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 t="s">
        <v>682</v>
      </c>
      <c r="C732" s="84" t="s">
        <v>1845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683</v>
      </c>
      <c r="C733" s="84" t="s">
        <v>1845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 t="s">
        <v>684</v>
      </c>
      <c r="C734" s="84" t="s">
        <v>1846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685</v>
      </c>
      <c r="C735" s="84" t="s">
        <v>1846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 t="s">
        <v>686</v>
      </c>
      <c r="C736" s="84" t="s">
        <v>1846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687</v>
      </c>
      <c r="C737" s="84" t="s">
        <v>1847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688</v>
      </c>
      <c r="C738" s="84" t="s">
        <v>1847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689</v>
      </c>
      <c r="C739" s="84" t="s">
        <v>1848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690</v>
      </c>
      <c r="C740" s="84" t="s">
        <v>1849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691</v>
      </c>
      <c r="C741" s="84" t="s">
        <v>1849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692</v>
      </c>
      <c r="C742" s="84" t="s">
        <v>1850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 t="s">
        <v>693</v>
      </c>
      <c r="C743" s="84" t="s">
        <v>1850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694</v>
      </c>
      <c r="C744" s="84" t="s">
        <v>1850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695</v>
      </c>
      <c r="C745" s="84" t="s">
        <v>1850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696</v>
      </c>
      <c r="C746" s="84" t="s">
        <v>1850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 x14ac:dyDescent="0.2">
      <c r="A747" s="65">
        <v>735</v>
      </c>
      <c r="B747" s="73" t="s">
        <v>697</v>
      </c>
      <c r="C747" s="84" t="s">
        <v>1851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 x14ac:dyDescent="0.2">
      <c r="A748" s="65">
        <v>736</v>
      </c>
      <c r="B748" s="73" t="s">
        <v>698</v>
      </c>
      <c r="C748" s="84" t="s">
        <v>1851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 t="s">
        <v>699</v>
      </c>
      <c r="C749" s="84" t="s">
        <v>1851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700</v>
      </c>
      <c r="C750" s="84" t="s">
        <v>1851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701</v>
      </c>
      <c r="C751" s="84" t="s">
        <v>1851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702</v>
      </c>
      <c r="C752" s="84" t="s">
        <v>1851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703</v>
      </c>
      <c r="C753" s="84" t="s">
        <v>1851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704</v>
      </c>
      <c r="C754" s="84" t="s">
        <v>1852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705</v>
      </c>
      <c r="C755" s="84" t="s">
        <v>1852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706</v>
      </c>
      <c r="C756" s="84" t="s">
        <v>1852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 t="s">
        <v>707</v>
      </c>
      <c r="C757" s="84" t="s">
        <v>1852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708</v>
      </c>
      <c r="C758" s="84" t="s">
        <v>1677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709</v>
      </c>
      <c r="C759" s="84" t="s">
        <v>1677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 x14ac:dyDescent="0.2">
      <c r="A760" s="65">
        <v>748</v>
      </c>
      <c r="B760" s="73" t="s">
        <v>710</v>
      </c>
      <c r="C760" s="84" t="s">
        <v>1677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 x14ac:dyDescent="0.2">
      <c r="A761" s="65">
        <v>749</v>
      </c>
      <c r="B761" s="73" t="s">
        <v>711</v>
      </c>
      <c r="C761" s="84" t="s">
        <v>1677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 x14ac:dyDescent="0.2">
      <c r="A762" s="65">
        <v>750</v>
      </c>
      <c r="B762" s="73" t="s">
        <v>712</v>
      </c>
      <c r="C762" s="84" t="s">
        <v>1853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713</v>
      </c>
      <c r="C763" s="84" t="s">
        <v>1853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 x14ac:dyDescent="0.2">
      <c r="A764" s="65">
        <v>752</v>
      </c>
      <c r="B764" s="73" t="s">
        <v>714</v>
      </c>
      <c r="C764" s="84" t="s">
        <v>1853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715</v>
      </c>
      <c r="C765" s="84" t="s">
        <v>1853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716</v>
      </c>
      <c r="C766" s="84" t="s">
        <v>1853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717</v>
      </c>
      <c r="C767" s="84" t="s">
        <v>1854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 t="s">
        <v>718</v>
      </c>
      <c r="C768" s="84" t="s">
        <v>1854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719</v>
      </c>
      <c r="C769" s="84" t="s">
        <v>1854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720</v>
      </c>
      <c r="C770" s="84" t="s">
        <v>1854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721</v>
      </c>
      <c r="C771" s="84" t="s">
        <v>1854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 x14ac:dyDescent="0.2">
      <c r="A772" s="65">
        <v>760</v>
      </c>
      <c r="B772" s="73" t="s">
        <v>722</v>
      </c>
      <c r="C772" s="84" t="s">
        <v>1854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 x14ac:dyDescent="0.2">
      <c r="A773" s="65">
        <v>761</v>
      </c>
      <c r="B773" s="73" t="s">
        <v>723</v>
      </c>
      <c r="C773" s="84" t="s">
        <v>1855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724</v>
      </c>
      <c r="C774" s="84" t="s">
        <v>1855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725</v>
      </c>
      <c r="C775" s="84" t="s">
        <v>1855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726</v>
      </c>
      <c r="C776" s="84" t="s">
        <v>1856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727</v>
      </c>
      <c r="C777" s="84" t="s">
        <v>1856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22.5" x14ac:dyDescent="0.2">
      <c r="A778" s="65">
        <v>766</v>
      </c>
      <c r="B778" s="73" t="s">
        <v>728</v>
      </c>
      <c r="C778" s="84" t="s">
        <v>1857</v>
      </c>
      <c r="D778" s="84"/>
      <c r="E778" s="99">
        <f t="shared" ref="E778:AJ778" si="53">SUM(E779:E839)</f>
        <v>2</v>
      </c>
      <c r="F778" s="99">
        <f t="shared" si="53"/>
        <v>2</v>
      </c>
      <c r="G778" s="99">
        <f t="shared" si="53"/>
        <v>0</v>
      </c>
      <c r="H778" s="99">
        <f t="shared" si="53"/>
        <v>0</v>
      </c>
      <c r="I778" s="99">
        <f t="shared" si="53"/>
        <v>0</v>
      </c>
      <c r="J778" s="99">
        <f t="shared" si="53"/>
        <v>0</v>
      </c>
      <c r="K778" s="99">
        <f t="shared" si="53"/>
        <v>0</v>
      </c>
      <c r="L778" s="99">
        <f t="shared" si="53"/>
        <v>0</v>
      </c>
      <c r="M778" s="99">
        <f t="shared" si="53"/>
        <v>0</v>
      </c>
      <c r="N778" s="99">
        <f t="shared" si="53"/>
        <v>0</v>
      </c>
      <c r="O778" s="99">
        <f t="shared" si="53"/>
        <v>0</v>
      </c>
      <c r="P778" s="99">
        <f t="shared" si="53"/>
        <v>0</v>
      </c>
      <c r="Q778" s="99">
        <f t="shared" si="53"/>
        <v>0</v>
      </c>
      <c r="R778" s="99">
        <f t="shared" si="53"/>
        <v>0</v>
      </c>
      <c r="S778" s="99">
        <f t="shared" si="53"/>
        <v>2</v>
      </c>
      <c r="T778" s="99">
        <f t="shared" si="53"/>
        <v>0</v>
      </c>
      <c r="U778" s="99">
        <f t="shared" si="53"/>
        <v>0</v>
      </c>
      <c r="V778" s="99">
        <f t="shared" si="53"/>
        <v>0</v>
      </c>
      <c r="W778" s="99">
        <f t="shared" si="53"/>
        <v>0</v>
      </c>
      <c r="X778" s="99">
        <f t="shared" si="53"/>
        <v>0</v>
      </c>
      <c r="Y778" s="99">
        <f t="shared" si="53"/>
        <v>0</v>
      </c>
      <c r="Z778" s="99">
        <f t="shared" si="53"/>
        <v>0</v>
      </c>
      <c r="AA778" s="99">
        <f t="shared" si="53"/>
        <v>0</v>
      </c>
      <c r="AB778" s="99">
        <f t="shared" si="53"/>
        <v>0</v>
      </c>
      <c r="AC778" s="99">
        <f t="shared" si="53"/>
        <v>0</v>
      </c>
      <c r="AD778" s="99">
        <f t="shared" si="53"/>
        <v>0</v>
      </c>
      <c r="AE778" s="99">
        <f t="shared" si="53"/>
        <v>0</v>
      </c>
      <c r="AF778" s="99">
        <f t="shared" si="53"/>
        <v>0</v>
      </c>
      <c r="AG778" s="99">
        <f t="shared" si="53"/>
        <v>0</v>
      </c>
      <c r="AH778" s="99">
        <f t="shared" si="53"/>
        <v>0</v>
      </c>
      <c r="AI778" s="99">
        <f t="shared" si="53"/>
        <v>0</v>
      </c>
      <c r="AJ778" s="99">
        <f t="shared" si="53"/>
        <v>0</v>
      </c>
      <c r="AK778" s="99">
        <f t="shared" ref="AK778:BP778" si="54">SUM(AK779:AK839)</f>
        <v>2</v>
      </c>
      <c r="AL778" s="99">
        <f t="shared" si="54"/>
        <v>2</v>
      </c>
      <c r="AM778" s="99">
        <f t="shared" si="54"/>
        <v>0</v>
      </c>
      <c r="AN778" s="99">
        <f t="shared" si="54"/>
        <v>0</v>
      </c>
      <c r="AO778" s="99">
        <f t="shared" si="54"/>
        <v>0</v>
      </c>
      <c r="AP778" s="99">
        <f t="shared" si="54"/>
        <v>0</v>
      </c>
      <c r="AQ778" s="99">
        <f t="shared" si="54"/>
        <v>0</v>
      </c>
      <c r="AR778" s="99">
        <f t="shared" si="54"/>
        <v>2</v>
      </c>
      <c r="AS778" s="99">
        <f t="shared" si="54"/>
        <v>0</v>
      </c>
      <c r="AT778" s="99">
        <f t="shared" si="54"/>
        <v>0</v>
      </c>
      <c r="AU778" s="99">
        <f t="shared" si="54"/>
        <v>0</v>
      </c>
      <c r="AV778" s="99">
        <f t="shared" si="54"/>
        <v>0</v>
      </c>
      <c r="AW778" s="99">
        <f t="shared" si="54"/>
        <v>0</v>
      </c>
      <c r="AX778" s="99">
        <f t="shared" si="54"/>
        <v>0</v>
      </c>
      <c r="AY778" s="99">
        <f t="shared" si="54"/>
        <v>2</v>
      </c>
      <c r="AZ778" s="99">
        <f t="shared" si="54"/>
        <v>2</v>
      </c>
      <c r="BA778" s="99">
        <f t="shared" si="54"/>
        <v>0</v>
      </c>
      <c r="BB778" s="99">
        <f t="shared" si="54"/>
        <v>0</v>
      </c>
      <c r="BC778" s="99">
        <f t="shared" si="54"/>
        <v>2</v>
      </c>
      <c r="BD778" s="99">
        <f t="shared" si="54"/>
        <v>0</v>
      </c>
      <c r="BE778" s="99">
        <f t="shared" si="54"/>
        <v>0</v>
      </c>
      <c r="BF778" s="99">
        <f t="shared" si="54"/>
        <v>0</v>
      </c>
      <c r="BG778" s="99">
        <f t="shared" si="54"/>
        <v>0</v>
      </c>
      <c r="BH778" s="99">
        <f t="shared" si="54"/>
        <v>0</v>
      </c>
      <c r="BI778" s="99">
        <f t="shared" si="54"/>
        <v>0</v>
      </c>
      <c r="BJ778" s="99">
        <f t="shared" si="54"/>
        <v>0</v>
      </c>
      <c r="BK778" s="99">
        <f t="shared" si="54"/>
        <v>0</v>
      </c>
      <c r="BL778" s="99">
        <f t="shared" si="54"/>
        <v>0</v>
      </c>
      <c r="BM778" s="99">
        <f t="shared" si="54"/>
        <v>0</v>
      </c>
      <c r="BN778" s="99">
        <f t="shared" si="54"/>
        <v>0</v>
      </c>
      <c r="BO778" s="99">
        <f t="shared" si="54"/>
        <v>1</v>
      </c>
      <c r="BP778" s="99">
        <f t="shared" si="54"/>
        <v>0</v>
      </c>
      <c r="BQ778" s="99">
        <f t="shared" ref="BQ778:CV778" si="55">SUM(BQ779:BQ839)</f>
        <v>0</v>
      </c>
      <c r="BR778" s="99">
        <f t="shared" si="55"/>
        <v>0</v>
      </c>
      <c r="BS778" s="99">
        <f t="shared" si="55"/>
        <v>1</v>
      </c>
      <c r="BT778" s="44"/>
    </row>
    <row r="779" spans="1:72" ht="12.75" hidden="1" customHeight="1" x14ac:dyDescent="0.2">
      <c r="A779" s="65">
        <v>767</v>
      </c>
      <c r="B779" s="73" t="s">
        <v>729</v>
      </c>
      <c r="C779" s="84" t="s">
        <v>1858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730</v>
      </c>
      <c r="C780" s="84" t="s">
        <v>1858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731</v>
      </c>
      <c r="C781" s="84" t="s">
        <v>1858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 t="s">
        <v>732</v>
      </c>
      <c r="C782" s="84" t="s">
        <v>1859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733</v>
      </c>
      <c r="C783" s="84" t="s">
        <v>1859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734</v>
      </c>
      <c r="C784" s="84" t="s">
        <v>1860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 x14ac:dyDescent="0.2">
      <c r="A785" s="65">
        <v>773</v>
      </c>
      <c r="B785" s="73" t="s">
        <v>735</v>
      </c>
      <c r="C785" s="84" t="s">
        <v>1860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 x14ac:dyDescent="0.2">
      <c r="A786" s="65">
        <v>774</v>
      </c>
      <c r="B786" s="73" t="s">
        <v>736</v>
      </c>
      <c r="C786" s="84" t="s">
        <v>1861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737</v>
      </c>
      <c r="C787" s="84" t="s">
        <v>1861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738</v>
      </c>
      <c r="C788" s="84" t="s">
        <v>1862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739</v>
      </c>
      <c r="C789" s="84" t="s">
        <v>1862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740</v>
      </c>
      <c r="C790" s="84" t="s">
        <v>1863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741</v>
      </c>
      <c r="C791" s="84" t="s">
        <v>1863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742</v>
      </c>
      <c r="C792" s="84" t="s">
        <v>1864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743</v>
      </c>
      <c r="C793" s="84" t="s">
        <v>1864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744</v>
      </c>
      <c r="C794" s="84" t="s">
        <v>1865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745</v>
      </c>
      <c r="C795" s="84" t="s">
        <v>1865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746</v>
      </c>
      <c r="C796" s="84" t="s">
        <v>1865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747</v>
      </c>
      <c r="C797" s="84" t="s">
        <v>1866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748</v>
      </c>
      <c r="C798" s="84" t="s">
        <v>1866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>
        <v>379</v>
      </c>
      <c r="C799" s="84" t="s">
        <v>1867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>
        <v>380</v>
      </c>
      <c r="C800" s="84" t="s">
        <v>1868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749</v>
      </c>
      <c r="C801" s="84" t="s">
        <v>1869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750</v>
      </c>
      <c r="C802" s="84" t="s">
        <v>1869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751</v>
      </c>
      <c r="C803" s="84" t="s">
        <v>1870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752</v>
      </c>
      <c r="C804" s="84" t="s">
        <v>1871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753</v>
      </c>
      <c r="C805" s="84" t="s">
        <v>1871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754</v>
      </c>
      <c r="C806" s="84" t="s">
        <v>1871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755</v>
      </c>
      <c r="C807" s="84" t="s">
        <v>1871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756</v>
      </c>
      <c r="C808" s="84" t="s">
        <v>1872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757</v>
      </c>
      <c r="C809" s="84" t="s">
        <v>1872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758</v>
      </c>
      <c r="C810" s="84" t="s">
        <v>1873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759</v>
      </c>
      <c r="C811" s="84" t="s">
        <v>1873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760</v>
      </c>
      <c r="C812" s="84" t="s">
        <v>1874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>
        <v>386</v>
      </c>
      <c r="C813" s="84" t="s">
        <v>1875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761</v>
      </c>
      <c r="C814" s="84" t="s">
        <v>1876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762</v>
      </c>
      <c r="C815" s="84" t="s">
        <v>1876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763</v>
      </c>
      <c r="C816" s="84" t="s">
        <v>1877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764</v>
      </c>
      <c r="C817" s="84" t="s">
        <v>1877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 x14ac:dyDescent="0.2">
      <c r="A818" s="65">
        <v>806</v>
      </c>
      <c r="B818" s="73" t="s">
        <v>765</v>
      </c>
      <c r="C818" s="84" t="s">
        <v>1878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22.5" x14ac:dyDescent="0.2">
      <c r="A819" s="65">
        <v>807</v>
      </c>
      <c r="B819" s="73" t="s">
        <v>766</v>
      </c>
      <c r="C819" s="84" t="s">
        <v>1878</v>
      </c>
      <c r="D819" s="84"/>
      <c r="E819" s="99">
        <v>2</v>
      </c>
      <c r="F819" s="100">
        <v>2</v>
      </c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>
        <v>2</v>
      </c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>
        <v>2</v>
      </c>
      <c r="AL819" s="99">
        <v>2</v>
      </c>
      <c r="AM819" s="99"/>
      <c r="AN819" s="99"/>
      <c r="AO819" s="100"/>
      <c r="AP819" s="100"/>
      <c r="AQ819" s="100"/>
      <c r="AR819" s="100">
        <v>2</v>
      </c>
      <c r="AS819" s="100"/>
      <c r="AT819" s="99"/>
      <c r="AU819" s="99"/>
      <c r="AV819" s="100"/>
      <c r="AW819" s="99"/>
      <c r="AX819" s="100"/>
      <c r="AY819" s="100">
        <v>2</v>
      </c>
      <c r="AZ819" s="100">
        <v>2</v>
      </c>
      <c r="BA819" s="100"/>
      <c r="BB819" s="100"/>
      <c r="BC819" s="99">
        <v>2</v>
      </c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>
        <v>1</v>
      </c>
      <c r="BP819" s="100"/>
      <c r="BQ819" s="100"/>
      <c r="BR819" s="99"/>
      <c r="BS819" s="99">
        <v>1</v>
      </c>
      <c r="BT819" s="44"/>
    </row>
    <row r="820" spans="1:72" ht="12.75" hidden="1" customHeight="1" x14ac:dyDescent="0.2">
      <c r="A820" s="65">
        <v>808</v>
      </c>
      <c r="B820" s="73" t="s">
        <v>767</v>
      </c>
      <c r="C820" s="84" t="s">
        <v>1879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768</v>
      </c>
      <c r="C821" s="84" t="s">
        <v>1880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769</v>
      </c>
      <c r="C822" s="84" t="s">
        <v>1880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770</v>
      </c>
      <c r="C823" s="84" t="s">
        <v>1880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>
        <v>391</v>
      </c>
      <c r="C824" s="84" t="s">
        <v>1881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>
        <v>392</v>
      </c>
      <c r="C825" s="84" t="s">
        <v>1882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771</v>
      </c>
      <c r="C826" s="84" t="s">
        <v>1883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772</v>
      </c>
      <c r="C827" s="84" t="s">
        <v>1883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>
        <v>394</v>
      </c>
      <c r="C828" s="84" t="s">
        <v>1884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>
        <v>395</v>
      </c>
      <c r="C829" s="84" t="s">
        <v>1885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 t="s">
        <v>773</v>
      </c>
      <c r="C830" s="84" t="s">
        <v>1886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774</v>
      </c>
      <c r="C831" s="84" t="s">
        <v>1887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775</v>
      </c>
      <c r="C832" s="84" t="s">
        <v>1887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776</v>
      </c>
      <c r="C833" s="84" t="s">
        <v>1888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777</v>
      </c>
      <c r="C834" s="84" t="s">
        <v>1888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778</v>
      </c>
      <c r="C835" s="84" t="s">
        <v>1888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779</v>
      </c>
      <c r="C836" s="84" t="s">
        <v>1889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780</v>
      </c>
      <c r="C837" s="84" t="s">
        <v>1889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781</v>
      </c>
      <c r="C838" s="84" t="s">
        <v>1889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>
        <v>400</v>
      </c>
      <c r="C839" s="84" t="s">
        <v>1890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 t="s">
        <v>782</v>
      </c>
      <c r="C840" s="84" t="s">
        <v>1891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783</v>
      </c>
      <c r="C841" s="84" t="s">
        <v>1891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33.75" x14ac:dyDescent="0.2">
      <c r="A842" s="65">
        <v>830</v>
      </c>
      <c r="B842" s="73" t="s">
        <v>784</v>
      </c>
      <c r="C842" s="84" t="s">
        <v>1892</v>
      </c>
      <c r="D842" s="84"/>
      <c r="E842" s="99">
        <f t="shared" ref="E842:AJ842" si="56">SUM(E843:E946)</f>
        <v>0</v>
      </c>
      <c r="F842" s="99">
        <f t="shared" si="56"/>
        <v>0</v>
      </c>
      <c r="G842" s="99">
        <f t="shared" si="56"/>
        <v>0</v>
      </c>
      <c r="H842" s="99">
        <f t="shared" si="56"/>
        <v>0</v>
      </c>
      <c r="I842" s="99">
        <f t="shared" si="56"/>
        <v>0</v>
      </c>
      <c r="J842" s="99">
        <f t="shared" si="56"/>
        <v>0</v>
      </c>
      <c r="K842" s="99">
        <f t="shared" si="56"/>
        <v>0</v>
      </c>
      <c r="L842" s="99">
        <f t="shared" si="56"/>
        <v>0</v>
      </c>
      <c r="M842" s="99">
        <f t="shared" si="56"/>
        <v>0</v>
      </c>
      <c r="N842" s="99">
        <f t="shared" si="56"/>
        <v>0</v>
      </c>
      <c r="O842" s="99">
        <f t="shared" si="56"/>
        <v>0</v>
      </c>
      <c r="P842" s="99">
        <f t="shared" si="56"/>
        <v>0</v>
      </c>
      <c r="Q842" s="99">
        <f t="shared" si="56"/>
        <v>0</v>
      </c>
      <c r="R842" s="99">
        <f t="shared" si="56"/>
        <v>0</v>
      </c>
      <c r="S842" s="99">
        <f t="shared" si="56"/>
        <v>0</v>
      </c>
      <c r="T842" s="99">
        <f t="shared" si="56"/>
        <v>0</v>
      </c>
      <c r="U842" s="99">
        <f t="shared" si="56"/>
        <v>0</v>
      </c>
      <c r="V842" s="99">
        <f t="shared" si="56"/>
        <v>0</v>
      </c>
      <c r="W842" s="99">
        <f t="shared" si="56"/>
        <v>0</v>
      </c>
      <c r="X842" s="99">
        <f t="shared" si="56"/>
        <v>0</v>
      </c>
      <c r="Y842" s="99">
        <f t="shared" si="56"/>
        <v>0</v>
      </c>
      <c r="Z842" s="99">
        <f t="shared" si="56"/>
        <v>0</v>
      </c>
      <c r="AA842" s="99">
        <f t="shared" si="56"/>
        <v>0</v>
      </c>
      <c r="AB842" s="99">
        <f t="shared" si="56"/>
        <v>0</v>
      </c>
      <c r="AC842" s="99">
        <f t="shared" si="56"/>
        <v>0</v>
      </c>
      <c r="AD842" s="99">
        <f t="shared" si="56"/>
        <v>0</v>
      </c>
      <c r="AE842" s="99">
        <f t="shared" si="56"/>
        <v>0</v>
      </c>
      <c r="AF842" s="99">
        <f t="shared" si="56"/>
        <v>0</v>
      </c>
      <c r="AG842" s="99">
        <f t="shared" si="56"/>
        <v>0</v>
      </c>
      <c r="AH842" s="99">
        <f t="shared" si="56"/>
        <v>0</v>
      </c>
      <c r="AI842" s="99">
        <f t="shared" si="56"/>
        <v>0</v>
      </c>
      <c r="AJ842" s="99">
        <f t="shared" si="56"/>
        <v>0</v>
      </c>
      <c r="AK842" s="99">
        <f t="shared" ref="AK842:BP842" si="57">SUM(AK843:AK946)</f>
        <v>0</v>
      </c>
      <c r="AL842" s="99">
        <f t="shared" si="57"/>
        <v>0</v>
      </c>
      <c r="AM842" s="99">
        <f t="shared" si="57"/>
        <v>0</v>
      </c>
      <c r="AN842" s="99">
        <f t="shared" si="57"/>
        <v>0</v>
      </c>
      <c r="AO842" s="99">
        <f t="shared" si="57"/>
        <v>0</v>
      </c>
      <c r="AP842" s="99">
        <f t="shared" si="57"/>
        <v>0</v>
      </c>
      <c r="AQ842" s="99">
        <f t="shared" si="57"/>
        <v>0</v>
      </c>
      <c r="AR842" s="99">
        <f t="shared" si="57"/>
        <v>0</v>
      </c>
      <c r="AS842" s="99">
        <f t="shared" si="57"/>
        <v>0</v>
      </c>
      <c r="AT842" s="99">
        <f t="shared" si="57"/>
        <v>0</v>
      </c>
      <c r="AU842" s="99">
        <f t="shared" si="57"/>
        <v>0</v>
      </c>
      <c r="AV842" s="99">
        <f t="shared" si="57"/>
        <v>0</v>
      </c>
      <c r="AW842" s="99">
        <f t="shared" si="57"/>
        <v>0</v>
      </c>
      <c r="AX842" s="99">
        <f t="shared" si="57"/>
        <v>0</v>
      </c>
      <c r="AY842" s="99">
        <f t="shared" si="57"/>
        <v>0</v>
      </c>
      <c r="AZ842" s="99">
        <f t="shared" si="57"/>
        <v>0</v>
      </c>
      <c r="BA842" s="99">
        <f t="shared" si="57"/>
        <v>0</v>
      </c>
      <c r="BB842" s="99">
        <f t="shared" si="57"/>
        <v>0</v>
      </c>
      <c r="BC842" s="99">
        <f t="shared" si="57"/>
        <v>0</v>
      </c>
      <c r="BD842" s="99">
        <f t="shared" si="57"/>
        <v>0</v>
      </c>
      <c r="BE842" s="99">
        <f t="shared" si="57"/>
        <v>0</v>
      </c>
      <c r="BF842" s="99">
        <f t="shared" si="57"/>
        <v>0</v>
      </c>
      <c r="BG842" s="99">
        <f t="shared" si="57"/>
        <v>0</v>
      </c>
      <c r="BH842" s="99">
        <f t="shared" si="57"/>
        <v>0</v>
      </c>
      <c r="BI842" s="99">
        <f t="shared" si="57"/>
        <v>0</v>
      </c>
      <c r="BJ842" s="99">
        <f t="shared" si="57"/>
        <v>0</v>
      </c>
      <c r="BK842" s="99">
        <f t="shared" si="57"/>
        <v>0</v>
      </c>
      <c r="BL842" s="99">
        <f t="shared" si="57"/>
        <v>0</v>
      </c>
      <c r="BM842" s="99">
        <f t="shared" si="57"/>
        <v>0</v>
      </c>
      <c r="BN842" s="99">
        <f t="shared" si="57"/>
        <v>0</v>
      </c>
      <c r="BO842" s="99">
        <f t="shared" si="57"/>
        <v>0</v>
      </c>
      <c r="BP842" s="99">
        <f t="shared" si="57"/>
        <v>0</v>
      </c>
      <c r="BQ842" s="99">
        <f t="shared" ref="BQ842:CV842" si="58">SUM(BQ843:BQ946)</f>
        <v>0</v>
      </c>
      <c r="BR842" s="99">
        <f t="shared" si="58"/>
        <v>0</v>
      </c>
      <c r="BS842" s="99">
        <f t="shared" si="58"/>
        <v>0</v>
      </c>
      <c r="BT842" s="44"/>
    </row>
    <row r="843" spans="1:72" ht="12.75" hidden="1" customHeight="1" x14ac:dyDescent="0.2">
      <c r="A843" s="65">
        <v>831</v>
      </c>
      <c r="B843" s="73" t="s">
        <v>785</v>
      </c>
      <c r="C843" s="84" t="s">
        <v>1893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 t="s">
        <v>786</v>
      </c>
      <c r="C844" s="84" t="s">
        <v>1893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787</v>
      </c>
      <c r="C845" s="84" t="s">
        <v>1893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 x14ac:dyDescent="0.2">
      <c r="A846" s="65">
        <v>834</v>
      </c>
      <c r="B846" s="73" t="s">
        <v>788</v>
      </c>
      <c r="C846" s="84" t="s">
        <v>1893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 x14ac:dyDescent="0.2">
      <c r="A847" s="65">
        <v>835</v>
      </c>
      <c r="B847" s="73" t="s">
        <v>789</v>
      </c>
      <c r="C847" s="84" t="s">
        <v>1894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790</v>
      </c>
      <c r="C848" s="84" t="s">
        <v>1894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791</v>
      </c>
      <c r="C849" s="84" t="s">
        <v>1894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792</v>
      </c>
      <c r="C850" s="84" t="s">
        <v>1895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793</v>
      </c>
      <c r="C851" s="84" t="s">
        <v>1895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794</v>
      </c>
      <c r="C852" s="84" t="s">
        <v>1895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 t="s">
        <v>795</v>
      </c>
      <c r="C853" s="84" t="s">
        <v>1895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796</v>
      </c>
      <c r="C854" s="84" t="s">
        <v>1895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797</v>
      </c>
      <c r="C855" s="84" t="s">
        <v>1896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798</v>
      </c>
      <c r="C856" s="84" t="s">
        <v>1896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799</v>
      </c>
      <c r="C857" s="84" t="s">
        <v>1896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800</v>
      </c>
      <c r="C858" s="84" t="s">
        <v>1896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 x14ac:dyDescent="0.2">
      <c r="A859" s="65">
        <v>847</v>
      </c>
      <c r="B859" s="73" t="s">
        <v>801</v>
      </c>
      <c r="C859" s="84" t="s">
        <v>1897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802</v>
      </c>
      <c r="C860" s="84" t="s">
        <v>1897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 x14ac:dyDescent="0.2">
      <c r="A861" s="65">
        <v>849</v>
      </c>
      <c r="B861" s="73" t="s">
        <v>803</v>
      </c>
      <c r="C861" s="84" t="s">
        <v>1897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804</v>
      </c>
      <c r="C862" s="84" t="s">
        <v>1898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805</v>
      </c>
      <c r="C863" s="84" t="s">
        <v>1898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806</v>
      </c>
      <c r="C864" s="84" t="s">
        <v>1898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807</v>
      </c>
      <c r="C865" s="84" t="s">
        <v>1898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 t="s">
        <v>808</v>
      </c>
      <c r="C866" s="84" t="s">
        <v>1898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 t="s">
        <v>809</v>
      </c>
      <c r="C867" s="84" t="s">
        <v>1899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 t="s">
        <v>810</v>
      </c>
      <c r="C868" s="84" t="s">
        <v>1899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811</v>
      </c>
      <c r="C869" s="84" t="s">
        <v>1899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 t="s">
        <v>812</v>
      </c>
      <c r="C870" s="84" t="s">
        <v>1899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 t="s">
        <v>813</v>
      </c>
      <c r="C871" s="84" t="s">
        <v>1900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814</v>
      </c>
      <c r="C872" s="84" t="s">
        <v>1900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815</v>
      </c>
      <c r="C873" s="84" t="s">
        <v>1900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816</v>
      </c>
      <c r="C874" s="84" t="s">
        <v>1900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817</v>
      </c>
      <c r="C875" s="84" t="s">
        <v>3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818</v>
      </c>
      <c r="C876" s="84" t="s">
        <v>3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819</v>
      </c>
      <c r="C877" s="84" t="s">
        <v>3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820</v>
      </c>
      <c r="C878" s="84" t="s">
        <v>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821</v>
      </c>
      <c r="C879" s="84" t="s">
        <v>1901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822</v>
      </c>
      <c r="C880" s="84" t="s">
        <v>1901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 t="s">
        <v>823</v>
      </c>
      <c r="C881" s="84" t="s">
        <v>1901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824</v>
      </c>
      <c r="C882" s="84" t="s">
        <v>1901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825</v>
      </c>
      <c r="C883" s="84" t="s">
        <v>1902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 x14ac:dyDescent="0.2">
      <c r="A884" s="65">
        <v>872</v>
      </c>
      <c r="B884" s="73" t="s">
        <v>826</v>
      </c>
      <c r="C884" s="84" t="s">
        <v>1902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 x14ac:dyDescent="0.2">
      <c r="A885" s="65">
        <v>873</v>
      </c>
      <c r="B885" s="73" t="s">
        <v>827</v>
      </c>
      <c r="C885" s="84" t="s">
        <v>1903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828</v>
      </c>
      <c r="C886" s="84" t="s">
        <v>1903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829</v>
      </c>
      <c r="C887" s="84" t="s">
        <v>1903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830</v>
      </c>
      <c r="C888" s="84" t="s">
        <v>1904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831</v>
      </c>
      <c r="C889" s="84" t="s">
        <v>1904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832</v>
      </c>
      <c r="C890" s="84" t="s">
        <v>1904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833</v>
      </c>
      <c r="C891" s="84" t="s">
        <v>1905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834</v>
      </c>
      <c r="C892" s="84" t="s">
        <v>1905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>
        <v>416</v>
      </c>
      <c r="C893" s="84" t="s">
        <v>1906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>
        <v>417</v>
      </c>
      <c r="C894" s="84" t="s">
        <v>1907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 t="s">
        <v>835</v>
      </c>
      <c r="C895" s="84" t="s">
        <v>1908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836</v>
      </c>
      <c r="C896" s="84" t="s">
        <v>1908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837</v>
      </c>
      <c r="C897" s="84" t="s">
        <v>1908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>
        <v>419</v>
      </c>
      <c r="C898" s="84" t="s">
        <v>1909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 t="s">
        <v>838</v>
      </c>
      <c r="C899" s="84" t="s">
        <v>1910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839</v>
      </c>
      <c r="C900" s="84" t="s">
        <v>1910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840</v>
      </c>
      <c r="C901" s="84" t="s">
        <v>1910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841</v>
      </c>
      <c r="C902" s="84" t="s">
        <v>1911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842</v>
      </c>
      <c r="C903" s="84" t="s">
        <v>1911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843</v>
      </c>
      <c r="C904" s="84" t="s">
        <v>1911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844</v>
      </c>
      <c r="C905" s="84" t="s">
        <v>1912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845</v>
      </c>
      <c r="C906" s="84" t="s">
        <v>1912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846</v>
      </c>
      <c r="C907" s="84" t="s">
        <v>1912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847</v>
      </c>
      <c r="C908" s="84" t="s">
        <v>1913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 t="s">
        <v>848</v>
      </c>
      <c r="C909" s="84" t="s">
        <v>1913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849</v>
      </c>
      <c r="C910" s="84" t="s">
        <v>1913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850</v>
      </c>
      <c r="C911" s="84" t="s">
        <v>1914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 x14ac:dyDescent="0.2">
      <c r="A912" s="65">
        <v>900</v>
      </c>
      <c r="B912" s="73" t="s">
        <v>851</v>
      </c>
      <c r="C912" s="84" t="s">
        <v>1914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 x14ac:dyDescent="0.2">
      <c r="A913" s="65">
        <v>901</v>
      </c>
      <c r="B913" s="73" t="s">
        <v>852</v>
      </c>
      <c r="C913" s="84" t="s">
        <v>1914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853</v>
      </c>
      <c r="C914" s="84" t="s">
        <v>1915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854</v>
      </c>
      <c r="C915" s="84" t="s">
        <v>1915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855</v>
      </c>
      <c r="C916" s="84" t="s">
        <v>1915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856</v>
      </c>
      <c r="C917" s="84" t="s">
        <v>1915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857</v>
      </c>
      <c r="C918" s="84" t="s">
        <v>1916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858</v>
      </c>
      <c r="C919" s="84" t="s">
        <v>1916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859</v>
      </c>
      <c r="C920" s="84" t="s">
        <v>1916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860</v>
      </c>
      <c r="C921" s="84" t="s">
        <v>1916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861</v>
      </c>
      <c r="C922" s="84" t="s">
        <v>1917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862</v>
      </c>
      <c r="C923" s="84" t="s">
        <v>1917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863</v>
      </c>
      <c r="C924" s="84" t="s">
        <v>1917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864</v>
      </c>
      <c r="C925" s="84" t="s">
        <v>1917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865</v>
      </c>
      <c r="C926" s="84" t="s">
        <v>1915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866</v>
      </c>
      <c r="C927" s="84" t="s">
        <v>1915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867</v>
      </c>
      <c r="C928" s="84" t="s">
        <v>1915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868</v>
      </c>
      <c r="C929" s="84" t="s">
        <v>1915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869</v>
      </c>
      <c r="C930" s="84" t="s">
        <v>1915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>
        <v>427</v>
      </c>
      <c r="C931" s="84" t="s">
        <v>1918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870</v>
      </c>
      <c r="C932" s="84" t="s">
        <v>1919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871</v>
      </c>
      <c r="C933" s="84" t="s">
        <v>1919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872</v>
      </c>
      <c r="C934" s="84" t="s">
        <v>1919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>
        <v>429</v>
      </c>
      <c r="C935" s="84" t="s">
        <v>1920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>
        <v>430</v>
      </c>
      <c r="C936" s="84" t="s">
        <v>1921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873</v>
      </c>
      <c r="C937" s="84" t="s">
        <v>1922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874</v>
      </c>
      <c r="C938" s="84" t="s">
        <v>1922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875</v>
      </c>
      <c r="C939" s="84" t="s">
        <v>1922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>
        <v>432</v>
      </c>
      <c r="C940" s="84" t="s">
        <v>1923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876</v>
      </c>
      <c r="C941" s="84" t="s">
        <v>1924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877</v>
      </c>
      <c r="C942" s="84" t="s">
        <v>1924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>
        <v>434</v>
      </c>
      <c r="C943" s="84" t="s">
        <v>1925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>
        <v>435</v>
      </c>
      <c r="C944" s="84" t="s">
        <v>1926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878</v>
      </c>
      <c r="C945" s="84" t="s">
        <v>1926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879</v>
      </c>
      <c r="C946" s="84" t="s">
        <v>1926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22.5" x14ac:dyDescent="0.2">
      <c r="A947" s="65">
        <v>935</v>
      </c>
      <c r="B947" s="73" t="s">
        <v>880</v>
      </c>
      <c r="C947" s="84" t="s">
        <v>1927</v>
      </c>
      <c r="D947" s="84"/>
      <c r="E947" s="99">
        <f t="shared" ref="E947:AJ947" si="59">SUM(E948:E971)</f>
        <v>0</v>
      </c>
      <c r="F947" s="99">
        <f t="shared" si="59"/>
        <v>0</v>
      </c>
      <c r="G947" s="99">
        <f t="shared" si="59"/>
        <v>0</v>
      </c>
      <c r="H947" s="99">
        <f t="shared" si="59"/>
        <v>0</v>
      </c>
      <c r="I947" s="99">
        <f t="shared" si="59"/>
        <v>0</v>
      </c>
      <c r="J947" s="99">
        <f t="shared" si="59"/>
        <v>0</v>
      </c>
      <c r="K947" s="99">
        <f t="shared" si="59"/>
        <v>0</v>
      </c>
      <c r="L947" s="99">
        <f t="shared" si="59"/>
        <v>0</v>
      </c>
      <c r="M947" s="99">
        <f t="shared" si="59"/>
        <v>0</v>
      </c>
      <c r="N947" s="99">
        <f t="shared" si="59"/>
        <v>0</v>
      </c>
      <c r="O947" s="99">
        <f t="shared" si="59"/>
        <v>0</v>
      </c>
      <c r="P947" s="99">
        <f t="shared" si="59"/>
        <v>0</v>
      </c>
      <c r="Q947" s="99">
        <f t="shared" si="59"/>
        <v>0</v>
      </c>
      <c r="R947" s="99">
        <f t="shared" si="59"/>
        <v>0</v>
      </c>
      <c r="S947" s="99">
        <f t="shared" si="59"/>
        <v>0</v>
      </c>
      <c r="T947" s="99">
        <f t="shared" si="59"/>
        <v>0</v>
      </c>
      <c r="U947" s="99">
        <f t="shared" si="59"/>
        <v>0</v>
      </c>
      <c r="V947" s="99">
        <f t="shared" si="59"/>
        <v>0</v>
      </c>
      <c r="W947" s="99">
        <f t="shared" si="59"/>
        <v>0</v>
      </c>
      <c r="X947" s="99">
        <f t="shared" si="59"/>
        <v>0</v>
      </c>
      <c r="Y947" s="99">
        <f t="shared" si="59"/>
        <v>0</v>
      </c>
      <c r="Z947" s="99">
        <f t="shared" si="59"/>
        <v>0</v>
      </c>
      <c r="AA947" s="99">
        <f t="shared" si="59"/>
        <v>0</v>
      </c>
      <c r="AB947" s="99">
        <f t="shared" si="59"/>
        <v>0</v>
      </c>
      <c r="AC947" s="99">
        <f t="shared" si="59"/>
        <v>0</v>
      </c>
      <c r="AD947" s="99">
        <f t="shared" si="59"/>
        <v>0</v>
      </c>
      <c r="AE947" s="99">
        <f t="shared" si="59"/>
        <v>0</v>
      </c>
      <c r="AF947" s="99">
        <f t="shared" si="59"/>
        <v>0</v>
      </c>
      <c r="AG947" s="99">
        <f t="shared" si="59"/>
        <v>0</v>
      </c>
      <c r="AH947" s="99">
        <f t="shared" si="59"/>
        <v>0</v>
      </c>
      <c r="AI947" s="99">
        <f t="shared" si="59"/>
        <v>0</v>
      </c>
      <c r="AJ947" s="99">
        <f t="shared" si="59"/>
        <v>0</v>
      </c>
      <c r="AK947" s="99">
        <f t="shared" ref="AK947:BP947" si="60">SUM(AK948:AK971)</f>
        <v>0</v>
      </c>
      <c r="AL947" s="99">
        <f t="shared" si="60"/>
        <v>0</v>
      </c>
      <c r="AM947" s="99">
        <f t="shared" si="60"/>
        <v>0</v>
      </c>
      <c r="AN947" s="99">
        <f t="shared" si="60"/>
        <v>0</v>
      </c>
      <c r="AO947" s="99">
        <f t="shared" si="60"/>
        <v>0</v>
      </c>
      <c r="AP947" s="99">
        <f t="shared" si="60"/>
        <v>0</v>
      </c>
      <c r="AQ947" s="99">
        <f t="shared" si="60"/>
        <v>0</v>
      </c>
      <c r="AR947" s="99">
        <f t="shared" si="60"/>
        <v>0</v>
      </c>
      <c r="AS947" s="99">
        <f t="shared" si="60"/>
        <v>0</v>
      </c>
      <c r="AT947" s="99">
        <f t="shared" si="60"/>
        <v>0</v>
      </c>
      <c r="AU947" s="99">
        <f t="shared" si="60"/>
        <v>0</v>
      </c>
      <c r="AV947" s="99">
        <f t="shared" si="60"/>
        <v>0</v>
      </c>
      <c r="AW947" s="99">
        <f t="shared" si="60"/>
        <v>0</v>
      </c>
      <c r="AX947" s="99">
        <f t="shared" si="60"/>
        <v>0</v>
      </c>
      <c r="AY947" s="99">
        <f t="shared" si="60"/>
        <v>0</v>
      </c>
      <c r="AZ947" s="99">
        <f t="shared" si="60"/>
        <v>0</v>
      </c>
      <c r="BA947" s="99">
        <f t="shared" si="60"/>
        <v>0</v>
      </c>
      <c r="BB947" s="99">
        <f t="shared" si="60"/>
        <v>0</v>
      </c>
      <c r="BC947" s="99">
        <f t="shared" si="60"/>
        <v>0</v>
      </c>
      <c r="BD947" s="99">
        <f t="shared" si="60"/>
        <v>0</v>
      </c>
      <c r="BE947" s="99">
        <f t="shared" si="60"/>
        <v>0</v>
      </c>
      <c r="BF947" s="99">
        <f t="shared" si="60"/>
        <v>0</v>
      </c>
      <c r="BG947" s="99">
        <f t="shared" si="60"/>
        <v>0</v>
      </c>
      <c r="BH947" s="99">
        <f t="shared" si="60"/>
        <v>0</v>
      </c>
      <c r="BI947" s="99">
        <f t="shared" si="60"/>
        <v>0</v>
      </c>
      <c r="BJ947" s="99">
        <f t="shared" si="60"/>
        <v>0</v>
      </c>
      <c r="BK947" s="99">
        <f t="shared" si="60"/>
        <v>0</v>
      </c>
      <c r="BL947" s="99">
        <f t="shared" si="60"/>
        <v>0</v>
      </c>
      <c r="BM947" s="99">
        <f t="shared" si="60"/>
        <v>0</v>
      </c>
      <c r="BN947" s="99">
        <f t="shared" si="60"/>
        <v>0</v>
      </c>
      <c r="BO947" s="99">
        <f t="shared" si="60"/>
        <v>0</v>
      </c>
      <c r="BP947" s="99">
        <f t="shared" si="60"/>
        <v>0</v>
      </c>
      <c r="BQ947" s="99">
        <f t="shared" ref="BQ947:CV947" si="61">SUM(BQ948:BQ971)</f>
        <v>0</v>
      </c>
      <c r="BR947" s="99">
        <f t="shared" si="61"/>
        <v>0</v>
      </c>
      <c r="BS947" s="99">
        <f t="shared" si="61"/>
        <v>0</v>
      </c>
      <c r="BT947" s="44"/>
    </row>
    <row r="948" spans="1:72" ht="12.75" hidden="1" customHeight="1" x14ac:dyDescent="0.2">
      <c r="A948" s="65">
        <v>936</v>
      </c>
      <c r="B948" s="73">
        <v>436</v>
      </c>
      <c r="C948" s="84" t="s">
        <v>1928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881</v>
      </c>
      <c r="C949" s="84" t="s">
        <v>1929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882</v>
      </c>
      <c r="C950" s="84" t="s">
        <v>1929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883</v>
      </c>
      <c r="C951" s="84" t="s">
        <v>1929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884</v>
      </c>
      <c r="C952" s="84" t="s">
        <v>1930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885</v>
      </c>
      <c r="C953" s="84" t="s">
        <v>1930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886</v>
      </c>
      <c r="C954" s="84" t="s">
        <v>1931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887</v>
      </c>
      <c r="C955" s="84" t="s">
        <v>1931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888</v>
      </c>
      <c r="C956" s="84" t="s">
        <v>1932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889</v>
      </c>
      <c r="C957" s="84" t="s">
        <v>1932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>
        <v>440</v>
      </c>
      <c r="C958" s="84" t="s">
        <v>1933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>
        <v>441</v>
      </c>
      <c r="C959" s="84" t="s">
        <v>1934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890</v>
      </c>
      <c r="C960" s="84" t="s">
        <v>1935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891</v>
      </c>
      <c r="C961" s="84" t="s">
        <v>1935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>
        <v>443</v>
      </c>
      <c r="C962" s="84" t="s">
        <v>1936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 t="s">
        <v>892</v>
      </c>
      <c r="C963" s="84" t="s">
        <v>1937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 t="s">
        <v>893</v>
      </c>
      <c r="C964" s="84" t="s">
        <v>1937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>
        <v>445</v>
      </c>
      <c r="C965" s="84" t="s">
        <v>1938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894</v>
      </c>
      <c r="C966" s="84" t="s">
        <v>1939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895</v>
      </c>
      <c r="C967" s="84" t="s">
        <v>1939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 t="s">
        <v>896</v>
      </c>
      <c r="C968" s="84" t="s">
        <v>1940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897</v>
      </c>
      <c r="C969" s="84" t="s">
        <v>1940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898</v>
      </c>
      <c r="C970" s="84" t="s">
        <v>1940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899</v>
      </c>
      <c r="C971" s="84" t="s">
        <v>1940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x14ac:dyDescent="0.2">
      <c r="A972" s="65">
        <v>960</v>
      </c>
      <c r="B972" s="73"/>
      <c r="C972" s="86" t="s">
        <v>1941</v>
      </c>
      <c r="D972" s="86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5" t="s">
        <v>900</v>
      </c>
      <c r="C973" s="84" t="s">
        <v>1521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5" t="s">
        <v>901</v>
      </c>
      <c r="C974" s="84" t="s">
        <v>1942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5" t="s">
        <v>902</v>
      </c>
      <c r="C975" s="84" t="s">
        <v>1942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5" t="s">
        <v>903</v>
      </c>
      <c r="C976" s="84" t="s">
        <v>1942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5" t="s">
        <v>904</v>
      </c>
      <c r="C977" s="84" t="s">
        <v>1524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5" t="s">
        <v>905</v>
      </c>
      <c r="C978" s="84" t="s">
        <v>1524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5" t="s">
        <v>906</v>
      </c>
      <c r="C979" s="84" t="s">
        <v>1943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5" t="s">
        <v>907</v>
      </c>
      <c r="C980" s="84" t="s">
        <v>1936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5" t="s">
        <v>908</v>
      </c>
      <c r="C981" s="84" t="s">
        <v>1523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5" t="s">
        <v>909</v>
      </c>
      <c r="C982" s="84" t="s">
        <v>1944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5" t="s">
        <v>910</v>
      </c>
      <c r="C983" s="84" t="s">
        <v>1944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5" t="s">
        <v>911</v>
      </c>
      <c r="C984" s="84" t="s">
        <v>1944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5" t="s">
        <v>912</v>
      </c>
      <c r="C985" s="84" t="s">
        <v>1928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5" t="s">
        <v>913</v>
      </c>
      <c r="C986" s="84" t="s">
        <v>1945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5" t="s">
        <v>914</v>
      </c>
      <c r="C987" s="84" t="s">
        <v>1945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5" t="s">
        <v>915</v>
      </c>
      <c r="C988" s="84" t="s">
        <v>1946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 x14ac:dyDescent="0.2">
      <c r="A989" s="65">
        <v>977</v>
      </c>
      <c r="B989" s="75" t="s">
        <v>916</v>
      </c>
      <c r="C989" s="84" t="s">
        <v>1946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 x14ac:dyDescent="0.2">
      <c r="A990" s="65">
        <v>978</v>
      </c>
      <c r="B990" s="75" t="s">
        <v>917</v>
      </c>
      <c r="C990" s="84" t="s">
        <v>1946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5" t="s">
        <v>918</v>
      </c>
      <c r="C991" s="84" t="s">
        <v>1793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5" t="s">
        <v>919</v>
      </c>
      <c r="C992" s="84" t="s">
        <v>1793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5" t="s">
        <v>920</v>
      </c>
      <c r="C993" s="84" t="s">
        <v>1794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5" t="s">
        <v>921</v>
      </c>
      <c r="C994" s="84" t="s">
        <v>1794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5" t="s">
        <v>922</v>
      </c>
      <c r="C995" s="84" t="s">
        <v>1947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5" t="s">
        <v>923</v>
      </c>
      <c r="C996" s="84" t="s">
        <v>1947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5" t="s">
        <v>924</v>
      </c>
      <c r="C997" s="84" t="s">
        <v>1703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5" t="s">
        <v>925</v>
      </c>
      <c r="C998" s="84" t="s">
        <v>1948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5" t="s">
        <v>926</v>
      </c>
      <c r="C999" s="84" t="s">
        <v>1948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5" t="s">
        <v>927</v>
      </c>
      <c r="C1000" s="84" t="s">
        <v>1623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5" t="s">
        <v>928</v>
      </c>
      <c r="C1001" s="84" t="s">
        <v>1623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5" t="s">
        <v>929</v>
      </c>
      <c r="C1002" s="84" t="s">
        <v>1949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5" t="s">
        <v>930</v>
      </c>
      <c r="C1003" s="84" t="s">
        <v>1949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5" t="s">
        <v>931</v>
      </c>
      <c r="C1004" s="84" t="s">
        <v>1949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5" t="s">
        <v>932</v>
      </c>
      <c r="C1005" s="84" t="s">
        <v>1950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5" t="s">
        <v>933</v>
      </c>
      <c r="C1006" s="84" t="s">
        <v>1950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5" t="s">
        <v>934</v>
      </c>
      <c r="C1007" s="84" t="s">
        <v>1951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5" t="s">
        <v>935</v>
      </c>
      <c r="C1008" s="84" t="s">
        <v>1801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5" t="s">
        <v>936</v>
      </c>
      <c r="C1009" s="84" t="s">
        <v>1952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5" t="s">
        <v>937</v>
      </c>
      <c r="C1010" s="84" t="s">
        <v>1952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5" t="s">
        <v>938</v>
      </c>
      <c r="C1011" s="84" t="s">
        <v>1796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5" t="s">
        <v>939</v>
      </c>
      <c r="C1012" s="84" t="s">
        <v>1796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5" t="s">
        <v>940</v>
      </c>
      <c r="C1013" s="84" t="s">
        <v>1796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 x14ac:dyDescent="0.2">
      <c r="A1014" s="65">
        <v>1002</v>
      </c>
      <c r="B1014" s="75" t="s">
        <v>941</v>
      </c>
      <c r="C1014" s="84" t="s">
        <v>1799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5" t="s">
        <v>942</v>
      </c>
      <c r="C1015" s="84" t="s">
        <v>1953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5" t="s">
        <v>943</v>
      </c>
      <c r="C1016" s="84" t="s">
        <v>1953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 x14ac:dyDescent="0.2">
      <c r="A1017" s="65">
        <v>1005</v>
      </c>
      <c r="B1017" s="75" t="s">
        <v>944</v>
      </c>
      <c r="C1017" s="84" t="s">
        <v>1954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 x14ac:dyDescent="0.2">
      <c r="A1018" s="65">
        <v>1006</v>
      </c>
      <c r="B1018" s="75" t="s">
        <v>945</v>
      </c>
      <c r="C1018" s="84" t="s">
        <v>1954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5" t="s">
        <v>946</v>
      </c>
      <c r="C1019" s="84" t="s">
        <v>1735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5" t="s">
        <v>947</v>
      </c>
      <c r="C1020" s="84" t="s">
        <v>1955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5" t="s">
        <v>948</v>
      </c>
      <c r="C1021" s="84" t="s">
        <v>1955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5" t="s">
        <v>949</v>
      </c>
      <c r="C1022" s="84" t="s">
        <v>1955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5" t="s">
        <v>950</v>
      </c>
      <c r="C1023" s="84" t="s">
        <v>1956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5" t="s">
        <v>951</v>
      </c>
      <c r="C1024" s="84" t="s">
        <v>1956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5" t="s">
        <v>952</v>
      </c>
      <c r="C1025" s="84" t="s">
        <v>1957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5" t="s">
        <v>953</v>
      </c>
      <c r="C1026" s="84" t="s">
        <v>1958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5" t="s">
        <v>954</v>
      </c>
      <c r="C1027" s="84" t="s">
        <v>1958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5" t="s">
        <v>955</v>
      </c>
      <c r="C1028" s="84" t="s">
        <v>1959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5" t="s">
        <v>956</v>
      </c>
      <c r="C1029" s="84" t="s">
        <v>1959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5" t="s">
        <v>957</v>
      </c>
      <c r="C1030" s="84" t="s">
        <v>1960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5" t="s">
        <v>958</v>
      </c>
      <c r="C1031" s="84" t="s">
        <v>1960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5" t="s">
        <v>959</v>
      </c>
      <c r="C1032" s="84" t="s">
        <v>1960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5" t="s">
        <v>960</v>
      </c>
      <c r="C1033" s="84" t="s">
        <v>1960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5" t="s">
        <v>961</v>
      </c>
      <c r="C1034" s="84" t="s">
        <v>1961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5" t="s">
        <v>962</v>
      </c>
      <c r="C1035" s="84" t="s">
        <v>1961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5" t="s">
        <v>963</v>
      </c>
      <c r="C1036" s="84" t="s">
        <v>1961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5" t="s">
        <v>964</v>
      </c>
      <c r="C1037" s="84" t="s">
        <v>1961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5" t="s">
        <v>965</v>
      </c>
      <c r="C1038" s="84" t="s">
        <v>1962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5" t="s">
        <v>966</v>
      </c>
      <c r="C1039" s="84" t="s">
        <v>1962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5" t="s">
        <v>967</v>
      </c>
      <c r="C1040" s="84" t="s">
        <v>1962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5" t="s">
        <v>968</v>
      </c>
      <c r="C1041" s="84" t="s">
        <v>1963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 x14ac:dyDescent="0.2">
      <c r="A1042" s="65">
        <v>1030</v>
      </c>
      <c r="B1042" s="75" t="s">
        <v>969</v>
      </c>
      <c r="C1042" s="84" t="s">
        <v>1963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970</v>
      </c>
      <c r="C1043" s="84" t="s">
        <v>1963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971</v>
      </c>
      <c r="C1044" s="84" t="s">
        <v>1963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972</v>
      </c>
      <c r="C1045" s="84" t="s">
        <v>1964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973</v>
      </c>
      <c r="C1046" s="84" t="s">
        <v>1964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974</v>
      </c>
      <c r="C1047" s="84" t="s">
        <v>1965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975</v>
      </c>
      <c r="C1048" s="84" t="s">
        <v>1966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976</v>
      </c>
      <c r="C1049" s="84" t="s">
        <v>1966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977</v>
      </c>
      <c r="C1050" s="84" t="s">
        <v>1966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978</v>
      </c>
      <c r="C1051" s="84" t="s">
        <v>1967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979</v>
      </c>
      <c r="C1052" s="84" t="s">
        <v>1968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980</v>
      </c>
      <c r="C1053" s="84" t="s">
        <v>1969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981</v>
      </c>
      <c r="C1054" s="84" t="s">
        <v>1969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982</v>
      </c>
      <c r="C1055" s="84" t="s">
        <v>1969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983</v>
      </c>
      <c r="C1056" s="84" t="s">
        <v>1970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984</v>
      </c>
      <c r="C1057" s="84" t="s">
        <v>1971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985</v>
      </c>
      <c r="C1058" s="84" t="s">
        <v>1972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986</v>
      </c>
      <c r="C1059" s="84" t="s">
        <v>1527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987</v>
      </c>
      <c r="C1060" s="84" t="s">
        <v>1528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988</v>
      </c>
      <c r="C1061" s="84" t="s">
        <v>1973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989</v>
      </c>
      <c r="C1062" s="84" t="s">
        <v>1974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990</v>
      </c>
      <c r="C1063" s="84" t="s">
        <v>1975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991</v>
      </c>
      <c r="C1064" s="84" t="s">
        <v>1532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992</v>
      </c>
      <c r="C1065" s="84" t="s">
        <v>1532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993</v>
      </c>
      <c r="C1066" s="84" t="s">
        <v>1976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994</v>
      </c>
      <c r="C1067" s="84" t="s">
        <v>1533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995</v>
      </c>
      <c r="C1068" s="84" t="s">
        <v>1533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996</v>
      </c>
      <c r="C1069" s="84" t="s">
        <v>1533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997</v>
      </c>
      <c r="C1070" s="84" t="s">
        <v>1534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998</v>
      </c>
      <c r="C1071" s="84" t="s">
        <v>1977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999</v>
      </c>
      <c r="C1072" s="84" t="s">
        <v>1978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1000</v>
      </c>
      <c r="C1073" s="84" t="s">
        <v>1540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1001</v>
      </c>
      <c r="C1074" s="84" t="s">
        <v>1979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1002</v>
      </c>
      <c r="C1075" s="84" t="s">
        <v>1979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1003</v>
      </c>
      <c r="C1076" s="84" t="s">
        <v>1980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1004</v>
      </c>
      <c r="C1077" s="84" t="s">
        <v>1980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1005</v>
      </c>
      <c r="C1078" s="84" t="s">
        <v>1545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1006</v>
      </c>
      <c r="C1079" s="84" t="s">
        <v>1545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1007</v>
      </c>
      <c r="C1080" s="84" t="s">
        <v>1545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1008</v>
      </c>
      <c r="C1081" s="84" t="s">
        <v>1981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1009</v>
      </c>
      <c r="C1082" s="84" t="s">
        <v>1982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1010</v>
      </c>
      <c r="C1083" s="84" t="s">
        <v>1982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1011</v>
      </c>
      <c r="C1084" s="84" t="s">
        <v>1983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1012</v>
      </c>
      <c r="C1085" s="84" t="s">
        <v>1983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1013</v>
      </c>
      <c r="C1086" s="84" t="s">
        <v>1984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1014</v>
      </c>
      <c r="C1087" s="84" t="s">
        <v>1546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1015</v>
      </c>
      <c r="C1088" s="84" t="s">
        <v>1546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1016</v>
      </c>
      <c r="C1089" s="84" t="s">
        <v>1546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1017</v>
      </c>
      <c r="C1090" s="84" t="s">
        <v>1985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1018</v>
      </c>
      <c r="C1091" s="84" t="s">
        <v>1547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1019</v>
      </c>
      <c r="C1092" s="84" t="s">
        <v>1547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1020</v>
      </c>
      <c r="C1093" s="84" t="s">
        <v>1986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1021</v>
      </c>
      <c r="C1094" s="84" t="s">
        <v>1987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1022</v>
      </c>
      <c r="C1095" s="84" t="s">
        <v>1987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1023</v>
      </c>
      <c r="C1096" s="84" t="s">
        <v>1988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1024</v>
      </c>
      <c r="C1097" s="84" t="s">
        <v>1989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1025</v>
      </c>
      <c r="C1098" s="84" t="s">
        <v>1990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1026</v>
      </c>
      <c r="C1099" s="84" t="s">
        <v>1588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1027</v>
      </c>
      <c r="C1100" s="84" t="s">
        <v>1588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1028</v>
      </c>
      <c r="C1101" s="84" t="s">
        <v>1991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1029</v>
      </c>
      <c r="C1102" s="84" t="s">
        <v>1567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1030</v>
      </c>
      <c r="C1103" s="84" t="s">
        <v>1567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1031</v>
      </c>
      <c r="C1104" s="84" t="s">
        <v>1567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1032</v>
      </c>
      <c r="C1105" s="84" t="s">
        <v>1567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1033</v>
      </c>
      <c r="C1106" s="84" t="s">
        <v>1992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1034</v>
      </c>
      <c r="C1107" s="84" t="s">
        <v>1992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1035</v>
      </c>
      <c r="C1108" s="84" t="s">
        <v>1993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1036</v>
      </c>
      <c r="C1109" s="84" t="s">
        <v>1994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1037</v>
      </c>
      <c r="C1110" s="84" t="s">
        <v>1571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1038</v>
      </c>
      <c r="C1111" s="84" t="s">
        <v>1995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1039</v>
      </c>
      <c r="C1112" s="84" t="s">
        <v>1995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1040</v>
      </c>
      <c r="C1113" s="84" t="s">
        <v>1996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1041</v>
      </c>
      <c r="C1114" s="84" t="s">
        <v>1996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1042</v>
      </c>
      <c r="C1115" s="84" t="s">
        <v>1997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1043</v>
      </c>
      <c r="C1116" s="84" t="s">
        <v>1997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1044</v>
      </c>
      <c r="C1117" s="84" t="s">
        <v>1997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1045</v>
      </c>
      <c r="C1118" s="84" t="s">
        <v>1997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1046</v>
      </c>
      <c r="C1119" s="84" t="s">
        <v>1998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1047</v>
      </c>
      <c r="C1120" s="84" t="s">
        <v>1999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1048</v>
      </c>
      <c r="C1121" s="84" t="s">
        <v>2000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1049</v>
      </c>
      <c r="C1122" s="84" t="s">
        <v>2000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1050</v>
      </c>
      <c r="C1123" s="84" t="s">
        <v>2000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1051</v>
      </c>
      <c r="C1124" s="84" t="s">
        <v>2001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1052</v>
      </c>
      <c r="C1125" s="84" t="s">
        <v>2001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1053</v>
      </c>
      <c r="C1126" s="84" t="s">
        <v>2001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1054</v>
      </c>
      <c r="C1127" s="84" t="s">
        <v>2002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1055</v>
      </c>
      <c r="C1128" s="84" t="s">
        <v>2003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1056</v>
      </c>
      <c r="C1129" s="84" t="s">
        <v>2003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1057</v>
      </c>
      <c r="C1130" s="84" t="s">
        <v>2004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1058</v>
      </c>
      <c r="C1131" s="84" t="s">
        <v>2004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1059</v>
      </c>
      <c r="C1132" s="84" t="s">
        <v>2004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1060</v>
      </c>
      <c r="C1133" s="84" t="s">
        <v>1577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1061</v>
      </c>
      <c r="C1134" s="84" t="s">
        <v>1577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1062</v>
      </c>
      <c r="C1135" s="84" t="s">
        <v>2005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1063</v>
      </c>
      <c r="C1136" s="84" t="s">
        <v>2005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1064</v>
      </c>
      <c r="C1137" s="84" t="s">
        <v>2005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1065</v>
      </c>
      <c r="C1138" s="84" t="s">
        <v>2006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1066</v>
      </c>
      <c r="C1139" s="84" t="s">
        <v>2007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1067</v>
      </c>
      <c r="C1140" s="84" t="s">
        <v>2008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1068</v>
      </c>
      <c r="C1141" s="84" t="s">
        <v>2009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1069</v>
      </c>
      <c r="C1142" s="84" t="s">
        <v>2009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1070</v>
      </c>
      <c r="C1143" s="84" t="s">
        <v>2010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1071</v>
      </c>
      <c r="C1144" s="84" t="s">
        <v>2011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1072</v>
      </c>
      <c r="C1145" s="84" t="s">
        <v>2011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1073</v>
      </c>
      <c r="C1146" s="84" t="s">
        <v>2012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1074</v>
      </c>
      <c r="C1147" s="84" t="s">
        <v>2012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1075</v>
      </c>
      <c r="C1148" s="84" t="s">
        <v>2013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1076</v>
      </c>
      <c r="C1149" s="84" t="s">
        <v>2013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1077</v>
      </c>
      <c r="C1150" s="84" t="s">
        <v>2014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1078</v>
      </c>
      <c r="C1151" s="84" t="s">
        <v>1605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1079</v>
      </c>
      <c r="C1152" s="84" t="s">
        <v>1605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1080</v>
      </c>
      <c r="C1153" s="84" t="s">
        <v>1605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1081</v>
      </c>
      <c r="C1154" s="84" t="s">
        <v>1605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1082</v>
      </c>
      <c r="C1155" s="84" t="s">
        <v>1606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1083</v>
      </c>
      <c r="C1156" s="84" t="s">
        <v>1606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1084</v>
      </c>
      <c r="C1157" s="84" t="s">
        <v>1606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1085</v>
      </c>
      <c r="C1158" s="84" t="s">
        <v>1606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1086</v>
      </c>
      <c r="C1159" s="84" t="s">
        <v>2015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1087</v>
      </c>
      <c r="C1160" s="84" t="s">
        <v>2015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1088</v>
      </c>
      <c r="C1161" s="84" t="s">
        <v>2015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1089</v>
      </c>
      <c r="C1162" s="84" t="s">
        <v>1610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1090</v>
      </c>
      <c r="C1163" s="84" t="s">
        <v>1610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1091</v>
      </c>
      <c r="C1164" s="84" t="s">
        <v>1610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1092</v>
      </c>
      <c r="C1165" s="84" t="s">
        <v>2016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1093</v>
      </c>
      <c r="C1166" s="84" t="s">
        <v>2016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1094</v>
      </c>
      <c r="C1167" s="84" t="s">
        <v>2016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1095</v>
      </c>
      <c r="C1168" s="84" t="s">
        <v>2017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1096</v>
      </c>
      <c r="C1169" s="84" t="s">
        <v>2017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1097</v>
      </c>
      <c r="C1170" s="84" t="s">
        <v>2018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1098</v>
      </c>
      <c r="C1171" s="84" t="s">
        <v>2018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1099</v>
      </c>
      <c r="C1172" s="84" t="s">
        <v>2019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1100</v>
      </c>
      <c r="C1173" s="84" t="s">
        <v>2019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1101</v>
      </c>
      <c r="C1174" s="84" t="s">
        <v>2020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1102</v>
      </c>
      <c r="C1175" s="84" t="s">
        <v>2020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1103</v>
      </c>
      <c r="C1176" s="84" t="s">
        <v>2021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1104</v>
      </c>
      <c r="C1177" s="84" t="s">
        <v>2021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1105</v>
      </c>
      <c r="C1178" s="84" t="s">
        <v>2022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1106</v>
      </c>
      <c r="C1179" s="84" t="s">
        <v>2022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1107</v>
      </c>
      <c r="C1180" s="84" t="s">
        <v>2022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1108</v>
      </c>
      <c r="C1181" s="84" t="s">
        <v>2023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1109</v>
      </c>
      <c r="C1182" s="84" t="s">
        <v>1629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1110</v>
      </c>
      <c r="C1183" s="84" t="s">
        <v>1629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1111</v>
      </c>
      <c r="C1184" s="84" t="s">
        <v>1653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1112</v>
      </c>
      <c r="C1185" s="84" t="s">
        <v>1653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1113</v>
      </c>
      <c r="C1186" s="84" t="s">
        <v>2024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1114</v>
      </c>
      <c r="C1187" s="84" t="s">
        <v>2025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1115</v>
      </c>
      <c r="C1188" s="84" t="s">
        <v>1656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1116</v>
      </c>
      <c r="C1189" s="84" t="s">
        <v>1656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1117</v>
      </c>
      <c r="C1190" s="84" t="s">
        <v>1656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1118</v>
      </c>
      <c r="C1191" s="84" t="s">
        <v>1656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1119</v>
      </c>
      <c r="C1192" s="84" t="s">
        <v>2026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1120</v>
      </c>
      <c r="C1193" s="84" t="s">
        <v>2027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1121</v>
      </c>
      <c r="C1194" s="84" t="s">
        <v>2028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1122</v>
      </c>
      <c r="C1195" s="84" t="s">
        <v>2028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1123</v>
      </c>
      <c r="C1196" s="84" t="s">
        <v>2029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1124</v>
      </c>
      <c r="C1197" s="84" t="s">
        <v>2029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1125</v>
      </c>
      <c r="C1198" s="84" t="s">
        <v>2030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1126</v>
      </c>
      <c r="C1199" s="84" t="s">
        <v>2030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1127</v>
      </c>
      <c r="C1200" s="84" t="s">
        <v>2031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1128</v>
      </c>
      <c r="C1201" s="84" t="s">
        <v>2031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1129</v>
      </c>
      <c r="C1202" s="84" t="s">
        <v>2031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1130</v>
      </c>
      <c r="C1203" s="84" t="s">
        <v>2032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1131</v>
      </c>
      <c r="C1204" s="84" t="s">
        <v>2032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1132</v>
      </c>
      <c r="C1205" s="84" t="s">
        <v>2033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1133</v>
      </c>
      <c r="C1206" s="84" t="s">
        <v>2033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1134</v>
      </c>
      <c r="C1207" s="84" t="s">
        <v>2034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1135</v>
      </c>
      <c r="C1208" s="84" t="s">
        <v>2034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1136</v>
      </c>
      <c r="C1209" s="84" t="s">
        <v>2035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1137</v>
      </c>
      <c r="C1210" s="84" t="s">
        <v>2035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1138</v>
      </c>
      <c r="C1211" s="84" t="s">
        <v>2035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1139</v>
      </c>
      <c r="C1212" s="84" t="s">
        <v>2036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1140</v>
      </c>
      <c r="C1213" s="84" t="s">
        <v>2036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1141</v>
      </c>
      <c r="C1214" s="84" t="s">
        <v>2037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1142</v>
      </c>
      <c r="C1215" s="84" t="s">
        <v>2037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1143</v>
      </c>
      <c r="C1216" s="84" t="s">
        <v>2037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1144</v>
      </c>
      <c r="C1217" s="84" t="s">
        <v>2038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1145</v>
      </c>
      <c r="C1218" s="84" t="s">
        <v>2038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1146</v>
      </c>
      <c r="C1219" s="84" t="s">
        <v>2038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1147</v>
      </c>
      <c r="C1220" s="84" t="s">
        <v>2039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1148</v>
      </c>
      <c r="C1221" s="84" t="s">
        <v>2039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1149</v>
      </c>
      <c r="C1222" s="84" t="s">
        <v>2039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1150</v>
      </c>
      <c r="C1223" s="84" t="s">
        <v>2040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1151</v>
      </c>
      <c r="C1224" s="84" t="s">
        <v>2040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1152</v>
      </c>
      <c r="C1225" s="84" t="s">
        <v>2041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1153</v>
      </c>
      <c r="C1226" s="84" t="s">
        <v>1646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1154</v>
      </c>
      <c r="C1227" s="84" t="s">
        <v>1646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1155</v>
      </c>
      <c r="C1228" s="84" t="s">
        <v>1648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1156</v>
      </c>
      <c r="C1229" s="84" t="s">
        <v>1648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1157</v>
      </c>
      <c r="C1230" s="84" t="s">
        <v>1696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1158</v>
      </c>
      <c r="C1231" s="84" t="s">
        <v>2042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1159</v>
      </c>
      <c r="C1232" s="84" t="s">
        <v>2043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1160</v>
      </c>
      <c r="C1233" s="84" t="s">
        <v>1577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1161</v>
      </c>
      <c r="C1234" s="84" t="s">
        <v>1691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1162</v>
      </c>
      <c r="C1235" s="84" t="s">
        <v>1691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1163</v>
      </c>
      <c r="C1236" s="84" t="s">
        <v>1693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1164</v>
      </c>
      <c r="C1237" s="84" t="s">
        <v>1693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1165</v>
      </c>
      <c r="C1238" s="84" t="s">
        <v>2044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1166</v>
      </c>
      <c r="C1239" s="84" t="s">
        <v>2044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1167</v>
      </c>
      <c r="C1240" s="84" t="s">
        <v>2045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1168</v>
      </c>
      <c r="C1241" s="84" t="s">
        <v>2045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1169</v>
      </c>
      <c r="C1242" s="84" t="s">
        <v>2046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1170</v>
      </c>
      <c r="C1243" s="84" t="s">
        <v>1689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1171</v>
      </c>
      <c r="C1244" s="84" t="s">
        <v>1689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1172</v>
      </c>
      <c r="C1245" s="84" t="s">
        <v>2047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1173</v>
      </c>
      <c r="C1246" s="84" t="s">
        <v>2047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1174</v>
      </c>
      <c r="C1247" s="84" t="s">
        <v>2048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1175</v>
      </c>
      <c r="C1248" s="84" t="s">
        <v>2048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1176</v>
      </c>
      <c r="C1249" s="84" t="s">
        <v>2048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1177</v>
      </c>
      <c r="C1250" s="84" t="s">
        <v>2049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1178</v>
      </c>
      <c r="C1251" s="84" t="s">
        <v>2049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1179</v>
      </c>
      <c r="C1252" s="84" t="s">
        <v>2050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1180</v>
      </c>
      <c r="C1253" s="84" t="s">
        <v>2050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1181</v>
      </c>
      <c r="C1254" s="84" t="s">
        <v>2050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1182</v>
      </c>
      <c r="C1255" s="84" t="s">
        <v>2051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1183</v>
      </c>
      <c r="C1256" s="84" t="s">
        <v>2051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1184</v>
      </c>
      <c r="C1257" s="84" t="s">
        <v>2052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1185</v>
      </c>
      <c r="C1258" s="84" t="s">
        <v>2052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1186</v>
      </c>
      <c r="C1259" s="84" t="s">
        <v>2053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1187</v>
      </c>
      <c r="C1260" s="84" t="s">
        <v>2054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1188</v>
      </c>
      <c r="C1261" s="84" t="s">
        <v>2054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1189</v>
      </c>
      <c r="C1262" s="84" t="s">
        <v>2055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1190</v>
      </c>
      <c r="C1263" s="84" t="s">
        <v>2055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1191</v>
      </c>
      <c r="C1264" s="84" t="s">
        <v>1859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1192</v>
      </c>
      <c r="C1265" s="84" t="s">
        <v>1859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1193</v>
      </c>
      <c r="C1266" s="84" t="s">
        <v>2056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1194</v>
      </c>
      <c r="C1267" s="84" t="s">
        <v>2056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1195</v>
      </c>
      <c r="C1268" s="84" t="s">
        <v>2057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1196</v>
      </c>
      <c r="C1269" s="84" t="s">
        <v>2057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1197</v>
      </c>
      <c r="C1270" s="84" t="s">
        <v>2058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1198</v>
      </c>
      <c r="C1271" s="84" t="s">
        <v>2058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1199</v>
      </c>
      <c r="C1272" s="84" t="s">
        <v>2059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1200</v>
      </c>
      <c r="C1273" s="84" t="s">
        <v>2060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1201</v>
      </c>
      <c r="C1274" s="84" t="s">
        <v>1871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1202</v>
      </c>
      <c r="C1275" s="84" t="s">
        <v>2061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1203</v>
      </c>
      <c r="C1276" s="84" t="s">
        <v>2061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1204</v>
      </c>
      <c r="C1277" s="84" t="s">
        <v>2062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1205</v>
      </c>
      <c r="C1278" s="84" t="s">
        <v>2062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1206</v>
      </c>
      <c r="C1279" s="84" t="s">
        <v>2063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1207</v>
      </c>
      <c r="C1280" s="84" t="s">
        <v>2064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1208</v>
      </c>
      <c r="C1281" s="84" t="s">
        <v>2065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1209</v>
      </c>
      <c r="C1282" s="84" t="s">
        <v>1868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1210</v>
      </c>
      <c r="C1283" s="84" t="s">
        <v>2066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1211</v>
      </c>
      <c r="C1284" s="84" t="s">
        <v>2067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1212</v>
      </c>
      <c r="C1285" s="84" t="s">
        <v>2067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1213</v>
      </c>
      <c r="C1286" s="84" t="s">
        <v>1883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1214</v>
      </c>
      <c r="C1287" s="84" t="s">
        <v>1883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1215</v>
      </c>
      <c r="C1288" s="84" t="s">
        <v>2068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1216</v>
      </c>
      <c r="C1289" s="84" t="s">
        <v>2069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1217</v>
      </c>
      <c r="C1290" s="84" t="s">
        <v>2070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1218</v>
      </c>
      <c r="C1291" s="84" t="s">
        <v>2070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1219</v>
      </c>
      <c r="C1292" s="84" t="s">
        <v>2071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1220</v>
      </c>
      <c r="C1293" s="84" t="s">
        <v>1884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1221</v>
      </c>
      <c r="C1294" s="84" t="s">
        <v>2072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1222</v>
      </c>
      <c r="C1295" s="84" t="s">
        <v>2072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1223</v>
      </c>
      <c r="C1296" s="84" t="s">
        <v>2072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1224</v>
      </c>
      <c r="C1297" s="84" t="s">
        <v>2073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1225</v>
      </c>
      <c r="C1298" s="84" t="s">
        <v>2073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1226</v>
      </c>
      <c r="C1299" s="84" t="s">
        <v>2074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1227</v>
      </c>
      <c r="C1300" s="84" t="s">
        <v>2074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1228</v>
      </c>
      <c r="C1301" s="84" t="s">
        <v>2075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1229</v>
      </c>
      <c r="C1302" s="84" t="s">
        <v>2076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1230</v>
      </c>
      <c r="C1303" s="84" t="s">
        <v>2077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1231</v>
      </c>
      <c r="C1304" s="84" t="s">
        <v>2078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1232</v>
      </c>
      <c r="C1305" s="84" t="s">
        <v>2078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1233</v>
      </c>
      <c r="C1306" s="84" t="s">
        <v>2078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1234</v>
      </c>
      <c r="C1307" s="84" t="s">
        <v>2078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1235</v>
      </c>
      <c r="C1308" s="84" t="s">
        <v>2079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1236</v>
      </c>
      <c r="C1309" s="84" t="s">
        <v>2080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1237</v>
      </c>
      <c r="C1310" s="84" t="s">
        <v>2081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1238</v>
      </c>
      <c r="C1311" s="84" t="s">
        <v>2081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1239</v>
      </c>
      <c r="C1312" s="84" t="s">
        <v>2082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1240</v>
      </c>
      <c r="C1313" s="84" t="s">
        <v>2082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1241</v>
      </c>
      <c r="C1314" s="84" t="s">
        <v>2083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1242</v>
      </c>
      <c r="C1315" s="84" t="s">
        <v>2084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1243</v>
      </c>
      <c r="C1316" s="84" t="s">
        <v>2085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1244</v>
      </c>
      <c r="C1317" s="84" t="s">
        <v>2086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1245</v>
      </c>
      <c r="C1318" s="84" t="s">
        <v>2086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1246</v>
      </c>
      <c r="C1319" s="84" t="s">
        <v>2087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1247</v>
      </c>
      <c r="C1320" s="84" t="s">
        <v>2087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1248</v>
      </c>
      <c r="C1321" s="84" t="s">
        <v>2088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1249</v>
      </c>
      <c r="C1322" s="84" t="s">
        <v>2088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1250</v>
      </c>
      <c r="C1323" s="84" t="s">
        <v>2089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1251</v>
      </c>
      <c r="C1324" s="84" t="s">
        <v>2089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1252</v>
      </c>
      <c r="C1325" s="84" t="s">
        <v>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1253</v>
      </c>
      <c r="C1326" s="84" t="s">
        <v>2090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1254</v>
      </c>
      <c r="C1327" s="84" t="s">
        <v>2091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1255</v>
      </c>
      <c r="C1328" s="84" t="s">
        <v>2092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1256</v>
      </c>
      <c r="C1329" s="84" t="s">
        <v>2092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1257</v>
      </c>
      <c r="C1330" s="84" t="s">
        <v>2092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1258</v>
      </c>
      <c r="C1331" s="84" t="s">
        <v>2093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1259</v>
      </c>
      <c r="C1332" s="84" t="s">
        <v>2093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1260</v>
      </c>
      <c r="C1333" s="84" t="s">
        <v>2093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1261</v>
      </c>
      <c r="C1334" s="84" t="s">
        <v>2094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1262</v>
      </c>
      <c r="C1335" s="84" t="s">
        <v>2094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1263</v>
      </c>
      <c r="C1336" s="84" t="s">
        <v>2095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1264</v>
      </c>
      <c r="C1337" s="84" t="s">
        <v>2095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1265</v>
      </c>
      <c r="C1338" s="84" t="s">
        <v>2095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1266</v>
      </c>
      <c r="C1339" s="84" t="s">
        <v>2096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1267</v>
      </c>
      <c r="C1340" s="84" t="s">
        <v>2096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1268</v>
      </c>
      <c r="C1341" s="84" t="s">
        <v>1885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1269</v>
      </c>
      <c r="C1342" s="84" t="s">
        <v>1885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1270</v>
      </c>
      <c r="C1343" s="84" t="s">
        <v>2097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1271</v>
      </c>
      <c r="C1344" s="84" t="s">
        <v>2098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1272</v>
      </c>
      <c r="C1345" s="84" t="s">
        <v>2098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1273</v>
      </c>
      <c r="C1346" s="84" t="s">
        <v>2099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1274</v>
      </c>
      <c r="C1347" s="84" t="s">
        <v>2099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1275</v>
      </c>
      <c r="C1348" s="84" t="s">
        <v>2099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1276</v>
      </c>
      <c r="C1349" s="84" t="s">
        <v>1619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1277</v>
      </c>
      <c r="C1350" s="84" t="s">
        <v>1619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1278</v>
      </c>
      <c r="C1351" s="84" t="s">
        <v>1619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1279</v>
      </c>
      <c r="C1352" s="84" t="s">
        <v>1619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1280</v>
      </c>
      <c r="C1353" s="84" t="s">
        <v>2100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1281</v>
      </c>
      <c r="C1354" s="84" t="s">
        <v>2101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1282</v>
      </c>
      <c r="C1355" s="84" t="s">
        <v>2102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1283</v>
      </c>
      <c r="C1356" s="84" t="s">
        <v>2103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1284</v>
      </c>
      <c r="C1357" s="84" t="s">
        <v>2104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1285</v>
      </c>
      <c r="C1358" s="84" t="s">
        <v>2105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1286</v>
      </c>
      <c r="C1359" s="84" t="s">
        <v>1755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1287</v>
      </c>
      <c r="C1360" s="84" t="s">
        <v>1755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1288</v>
      </c>
      <c r="C1361" s="84" t="s">
        <v>1755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1289</v>
      </c>
      <c r="C1362" s="84" t="s">
        <v>2106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1290</v>
      </c>
      <c r="C1363" s="84" t="s">
        <v>2106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1291</v>
      </c>
      <c r="C1364" s="84" t="s">
        <v>2107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1292</v>
      </c>
      <c r="C1365" s="84" t="s">
        <v>2107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1293</v>
      </c>
      <c r="C1366" s="84" t="s">
        <v>2108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1294</v>
      </c>
      <c r="C1367" s="84" t="s">
        <v>1759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1295</v>
      </c>
      <c r="C1368" s="84" t="s">
        <v>1764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1296</v>
      </c>
      <c r="C1369" s="84" t="s">
        <v>2109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1297</v>
      </c>
      <c r="C1370" s="84" t="s">
        <v>2110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1298</v>
      </c>
      <c r="C1371" s="84" t="s">
        <v>2111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1299</v>
      </c>
      <c r="C1372" s="84" t="s">
        <v>2112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1300</v>
      </c>
      <c r="C1373" s="84" t="s">
        <v>1761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1301</v>
      </c>
      <c r="C1374" s="84" t="s">
        <v>1761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1302</v>
      </c>
      <c r="C1375" s="84" t="s">
        <v>1761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1303</v>
      </c>
      <c r="C1376" s="84" t="s">
        <v>2113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1304</v>
      </c>
      <c r="C1377" s="84" t="s">
        <v>2113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1305</v>
      </c>
      <c r="C1378" s="84" t="s">
        <v>2113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1306</v>
      </c>
      <c r="C1379" s="84" t="s">
        <v>2114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1307</v>
      </c>
      <c r="C1380" s="84" t="s">
        <v>2115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1308</v>
      </c>
      <c r="C1381" s="84" t="s">
        <v>2115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1309</v>
      </c>
      <c r="C1382" s="84" t="s">
        <v>2115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1310</v>
      </c>
      <c r="C1383" s="84" t="s">
        <v>2115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1311</v>
      </c>
      <c r="C1384" s="84" t="s">
        <v>2116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1312</v>
      </c>
      <c r="C1385" s="84" t="s">
        <v>2116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1313</v>
      </c>
      <c r="C1386" s="84" t="s">
        <v>2116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1314</v>
      </c>
      <c r="C1387" s="84" t="s">
        <v>2117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1315</v>
      </c>
      <c r="C1388" s="84" t="s">
        <v>1747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1316</v>
      </c>
      <c r="C1389" s="84" t="s">
        <v>1747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1317</v>
      </c>
      <c r="C1390" s="84" t="s">
        <v>1747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1318</v>
      </c>
      <c r="C1391" s="84" t="s">
        <v>2118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1319</v>
      </c>
      <c r="C1392" s="84" t="s">
        <v>2119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1320</v>
      </c>
      <c r="C1393" s="84" t="s">
        <v>2120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1321</v>
      </c>
      <c r="C1394" s="84" t="s">
        <v>2121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1322</v>
      </c>
      <c r="C1395" s="84" t="s">
        <v>2121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1323</v>
      </c>
      <c r="C1396" s="84" t="s">
        <v>1736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1324</v>
      </c>
      <c r="C1397" s="84" t="s">
        <v>1736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1325</v>
      </c>
      <c r="C1398" s="84" t="s">
        <v>1736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1326</v>
      </c>
      <c r="C1399" s="84" t="s">
        <v>2122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1327</v>
      </c>
      <c r="C1400" s="84" t="s">
        <v>2122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1328</v>
      </c>
      <c r="C1401" s="84" t="s">
        <v>2122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1329</v>
      </c>
      <c r="C1402" s="84" t="s">
        <v>2123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1330</v>
      </c>
      <c r="C1403" s="84" t="s">
        <v>2123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1331</v>
      </c>
      <c r="C1404" s="84" t="s">
        <v>2124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1332</v>
      </c>
      <c r="C1405" s="84" t="s">
        <v>2124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1333</v>
      </c>
      <c r="C1406" s="84" t="s">
        <v>2125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1334</v>
      </c>
      <c r="C1407" s="84" t="s">
        <v>2125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1335</v>
      </c>
      <c r="C1408" s="84" t="s">
        <v>2126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1336</v>
      </c>
      <c r="C1409" s="84" t="s">
        <v>2126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1337</v>
      </c>
      <c r="C1410" s="84" t="s">
        <v>2127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1338</v>
      </c>
      <c r="C1411" s="84" t="s">
        <v>2127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1339</v>
      </c>
      <c r="C1412" s="84" t="s">
        <v>2128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1340</v>
      </c>
      <c r="C1413" s="84" t="s">
        <v>2128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1341</v>
      </c>
      <c r="C1414" s="84" t="s">
        <v>2129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1342</v>
      </c>
      <c r="C1415" s="84" t="s">
        <v>2129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1343</v>
      </c>
      <c r="C1416" s="84" t="s">
        <v>2130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1344</v>
      </c>
      <c r="C1417" s="84" t="s">
        <v>2130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1345</v>
      </c>
      <c r="C1418" s="84" t="s">
        <v>2131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1346</v>
      </c>
      <c r="C1419" s="84" t="s">
        <v>2131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1347</v>
      </c>
      <c r="C1420" s="84" t="s">
        <v>2132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1348</v>
      </c>
      <c r="C1421" s="84" t="s">
        <v>2133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1349</v>
      </c>
      <c r="C1422" s="84" t="s">
        <v>2134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1350</v>
      </c>
      <c r="C1423" s="84" t="s">
        <v>2135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1351</v>
      </c>
      <c r="C1424" s="84" t="s">
        <v>2136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1352</v>
      </c>
      <c r="C1425" s="84" t="s">
        <v>2136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1353</v>
      </c>
      <c r="C1426" s="84" t="s">
        <v>2137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1354</v>
      </c>
      <c r="C1427" s="84" t="s">
        <v>2137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1355</v>
      </c>
      <c r="C1428" s="84" t="s">
        <v>2138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1356</v>
      </c>
      <c r="C1429" s="84" t="s">
        <v>2138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1357</v>
      </c>
      <c r="C1430" s="84" t="s">
        <v>2139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1358</v>
      </c>
      <c r="C1431" s="84" t="s">
        <v>2139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1359</v>
      </c>
      <c r="C1432" s="84" t="s">
        <v>2139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1360</v>
      </c>
      <c r="C1433" s="84" t="s">
        <v>2139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1361</v>
      </c>
      <c r="C1434" s="84" t="s">
        <v>2140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1362</v>
      </c>
      <c r="C1435" s="84" t="s">
        <v>2140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1363</v>
      </c>
      <c r="C1436" s="84" t="s">
        <v>2141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1364</v>
      </c>
      <c r="C1437" s="84" t="s">
        <v>2142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1365</v>
      </c>
      <c r="C1438" s="84" t="s">
        <v>2142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1366</v>
      </c>
      <c r="C1439" s="84" t="s">
        <v>2143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1367</v>
      </c>
      <c r="C1440" s="84" t="s">
        <v>2143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1368</v>
      </c>
      <c r="C1441" s="84" t="s">
        <v>2144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1369</v>
      </c>
      <c r="C1442" s="84" t="s">
        <v>1722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1370</v>
      </c>
      <c r="C1443" s="84" t="s">
        <v>1722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1371</v>
      </c>
      <c r="C1444" s="84" t="s">
        <v>2145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1372</v>
      </c>
      <c r="C1445" s="84" t="s">
        <v>2145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1373</v>
      </c>
      <c r="C1446" s="84" t="s">
        <v>2146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1374</v>
      </c>
      <c r="C1447" s="84" t="s">
        <v>2147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1375</v>
      </c>
      <c r="C1448" s="84" t="s">
        <v>2147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1376</v>
      </c>
      <c r="C1449" s="84" t="s">
        <v>2148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1377</v>
      </c>
      <c r="C1450" s="84" t="s">
        <v>2148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1378</v>
      </c>
      <c r="C1451" s="84" t="s">
        <v>2149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1379</v>
      </c>
      <c r="C1452" s="84" t="s">
        <v>2149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1380</v>
      </c>
      <c r="C1453" s="84" t="s">
        <v>2149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1381</v>
      </c>
      <c r="C1454" s="84" t="s">
        <v>2150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1382</v>
      </c>
      <c r="C1455" s="84" t="s">
        <v>2150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1383</v>
      </c>
      <c r="C1456" s="84" t="s">
        <v>2150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1384</v>
      </c>
      <c r="C1457" s="84" t="s">
        <v>1772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1385</v>
      </c>
      <c r="C1458" s="84" t="s">
        <v>1772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1386</v>
      </c>
      <c r="C1459" s="84" t="s">
        <v>2151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1387</v>
      </c>
      <c r="C1460" s="84" t="s">
        <v>2151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1388</v>
      </c>
      <c r="C1461" s="84" t="s">
        <v>2152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1389</v>
      </c>
      <c r="C1462" s="84" t="s">
        <v>2152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1390</v>
      </c>
      <c r="C1463" s="84" t="s">
        <v>2153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1391</v>
      </c>
      <c r="C1464" s="84" t="s">
        <v>2153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1392</v>
      </c>
      <c r="C1465" s="84" t="s">
        <v>2153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1393</v>
      </c>
      <c r="C1466" s="84" t="s">
        <v>2154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1394</v>
      </c>
      <c r="C1467" s="84" t="s">
        <v>2154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1395</v>
      </c>
      <c r="C1468" s="84" t="s">
        <v>2155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1396</v>
      </c>
      <c r="C1469" s="84" t="s">
        <v>2156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1397</v>
      </c>
      <c r="C1470" s="84" t="s">
        <v>2157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1398</v>
      </c>
      <c r="C1471" s="84" t="s">
        <v>2157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1399</v>
      </c>
      <c r="C1472" s="84" t="s">
        <v>2158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1400</v>
      </c>
      <c r="C1473" s="84" t="s">
        <v>2158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1401</v>
      </c>
      <c r="C1474" s="84" t="s">
        <v>1780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1402</v>
      </c>
      <c r="C1475" s="84" t="s">
        <v>1780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1403</v>
      </c>
      <c r="C1476" s="84" t="s">
        <v>2159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1404</v>
      </c>
      <c r="C1477" s="84" t="s">
        <v>2159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1405</v>
      </c>
      <c r="C1478" s="84" t="s">
        <v>2159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1406</v>
      </c>
      <c r="C1479" s="84" t="s">
        <v>1777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1407</v>
      </c>
      <c r="C1480" s="84" t="s">
        <v>1777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1408</v>
      </c>
      <c r="C1481" s="84" t="s">
        <v>2160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1409</v>
      </c>
      <c r="C1482" s="84" t="s">
        <v>2160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1410</v>
      </c>
      <c r="C1483" s="84" t="s">
        <v>2160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1411</v>
      </c>
      <c r="C1484" s="84" t="s">
        <v>2161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1412</v>
      </c>
      <c r="C1485" s="84" t="s">
        <v>2162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1413</v>
      </c>
      <c r="C1486" s="84" t="s">
        <v>2162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1414</v>
      </c>
      <c r="C1487" s="84" t="s">
        <v>2162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1415</v>
      </c>
      <c r="C1488" s="84" t="s">
        <v>2163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1416</v>
      </c>
      <c r="C1489" s="84" t="s">
        <v>2163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1417</v>
      </c>
      <c r="C1490" s="84" t="s">
        <v>2163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1418</v>
      </c>
      <c r="C1491" s="84" t="s">
        <v>2164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1419</v>
      </c>
      <c r="C1492" s="84" t="s">
        <v>2164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1420</v>
      </c>
      <c r="C1493" s="84" t="s">
        <v>2164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1421</v>
      </c>
      <c r="C1494" s="84" t="s">
        <v>1894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1422</v>
      </c>
      <c r="C1495" s="84" t="s">
        <v>1894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1423</v>
      </c>
      <c r="C1496" s="84" t="s">
        <v>1894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1424</v>
      </c>
      <c r="C1497" s="84" t="s">
        <v>2165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1425</v>
      </c>
      <c r="C1498" s="84" t="s">
        <v>2165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1426</v>
      </c>
      <c r="C1499" s="84" t="s">
        <v>2165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1427</v>
      </c>
      <c r="C1500" s="84" t="s">
        <v>2166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1428</v>
      </c>
      <c r="C1501" s="84" t="s">
        <v>2166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1429</v>
      </c>
      <c r="C1502" s="84" t="s">
        <v>2166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1430</v>
      </c>
      <c r="C1503" s="84" t="s">
        <v>2167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1431</v>
      </c>
      <c r="C1504" s="84" t="s">
        <v>2167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1432</v>
      </c>
      <c r="C1505" s="84" t="s">
        <v>2168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1433</v>
      </c>
      <c r="C1506" s="84" t="s">
        <v>2169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1434</v>
      </c>
      <c r="C1507" s="84" t="s">
        <v>2169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1435</v>
      </c>
      <c r="C1508" s="84" t="s">
        <v>2169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1436</v>
      </c>
      <c r="C1509" s="84" t="s">
        <v>2170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1437</v>
      </c>
      <c r="C1510" s="84" t="s">
        <v>2170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1438</v>
      </c>
      <c r="C1511" s="84" t="s">
        <v>2170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1439</v>
      </c>
      <c r="C1512" s="84" t="s">
        <v>2170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1440</v>
      </c>
      <c r="C1513" s="84" t="s">
        <v>2171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1441</v>
      </c>
      <c r="C1514" s="84" t="s">
        <v>2171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1442</v>
      </c>
      <c r="C1515" s="84" t="s">
        <v>2171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1443</v>
      </c>
      <c r="C1516" s="84" t="s">
        <v>2171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1444</v>
      </c>
      <c r="C1517" s="84" t="s">
        <v>1899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1445</v>
      </c>
      <c r="C1518" s="84" t="s">
        <v>1899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1446</v>
      </c>
      <c r="C1519" s="84" t="s">
        <v>1899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1447</v>
      </c>
      <c r="C1520" s="84" t="s">
        <v>1899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1448</v>
      </c>
      <c r="C1521" s="84" t="s">
        <v>2172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1449</v>
      </c>
      <c r="C1522" s="84" t="s">
        <v>2173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1450</v>
      </c>
      <c r="C1523" s="84" t="s">
        <v>2173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1451</v>
      </c>
      <c r="C1524" s="84" t="s">
        <v>2174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1452</v>
      </c>
      <c r="C1525" s="84" t="s">
        <v>2174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1453</v>
      </c>
      <c r="C1526" s="84" t="s">
        <v>2174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1454</v>
      </c>
      <c r="C1527" s="84" t="s">
        <v>2174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1455</v>
      </c>
      <c r="C1528" s="84" t="s">
        <v>2174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1456</v>
      </c>
      <c r="C1529" s="84" t="s">
        <v>1901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1457</v>
      </c>
      <c r="C1530" s="84" t="s">
        <v>1901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1458</v>
      </c>
      <c r="C1531" s="84" t="s">
        <v>1901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1459</v>
      </c>
      <c r="C1532" s="84" t="s">
        <v>1901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1460</v>
      </c>
      <c r="C1533" s="84" t="s">
        <v>1901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1461</v>
      </c>
      <c r="C1534" s="84" t="s">
        <v>1901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1462</v>
      </c>
      <c r="C1535" s="84" t="s">
        <v>1905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1463</v>
      </c>
      <c r="C1536" s="84" t="s">
        <v>1906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1464</v>
      </c>
      <c r="C1537" s="84" t="s">
        <v>1907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1465</v>
      </c>
      <c r="C1538" s="84" t="s">
        <v>2175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1466</v>
      </c>
      <c r="C1539" s="84" t="s">
        <v>2175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1467</v>
      </c>
      <c r="C1540" s="84" t="s">
        <v>2175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1468</v>
      </c>
      <c r="C1541" s="84" t="s">
        <v>2175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1469</v>
      </c>
      <c r="C1542" s="84" t="s">
        <v>2175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1470</v>
      </c>
      <c r="C1543" s="84" t="s">
        <v>1909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1471</v>
      </c>
      <c r="C1544" s="84" t="s">
        <v>1909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1472</v>
      </c>
      <c r="C1545" s="84" t="s">
        <v>1909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1473</v>
      </c>
      <c r="C1546" s="84" t="s">
        <v>1909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1474</v>
      </c>
      <c r="C1547" s="84" t="s">
        <v>1911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1475</v>
      </c>
      <c r="C1548" s="84" t="s">
        <v>1911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1476</v>
      </c>
      <c r="C1549" s="84" t="s">
        <v>1911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1477</v>
      </c>
      <c r="C1550" s="84" t="s">
        <v>1911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1478</v>
      </c>
      <c r="C1551" s="84" t="s">
        <v>1912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1479</v>
      </c>
      <c r="C1552" s="84" t="s">
        <v>1912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1480</v>
      </c>
      <c r="C1553" s="84" t="s">
        <v>1912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1481</v>
      </c>
      <c r="C1554" s="84" t="s">
        <v>1912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1482</v>
      </c>
      <c r="C1555" s="84" t="s">
        <v>2176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1483</v>
      </c>
      <c r="C1556" s="84" t="s">
        <v>2176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1484</v>
      </c>
      <c r="C1557" s="84" t="s">
        <v>2176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1485</v>
      </c>
      <c r="C1558" s="84" t="s">
        <v>2176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1486</v>
      </c>
      <c r="C1559" s="84" t="s">
        <v>2176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1487</v>
      </c>
      <c r="C1560" s="84" t="s">
        <v>2177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1488</v>
      </c>
      <c r="C1561" s="84" t="s">
        <v>2177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1489</v>
      </c>
      <c r="C1562" s="84" t="s">
        <v>2177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1490</v>
      </c>
      <c r="C1563" s="84" t="s">
        <v>2178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1491</v>
      </c>
      <c r="C1564" s="84" t="s">
        <v>2178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1492</v>
      </c>
      <c r="C1565" s="84" t="s">
        <v>2178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1493</v>
      </c>
      <c r="C1566" s="84" t="s">
        <v>2179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1494</v>
      </c>
      <c r="C1567" s="84" t="s">
        <v>2179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1495</v>
      </c>
      <c r="C1568" s="84" t="s">
        <v>2179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1496</v>
      </c>
      <c r="C1569" s="84" t="s">
        <v>2179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1497</v>
      </c>
      <c r="C1570" s="84" t="s">
        <v>1917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1498</v>
      </c>
      <c r="C1571" s="84" t="s">
        <v>1917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1499</v>
      </c>
      <c r="C1572" s="84" t="s">
        <v>1917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1500</v>
      </c>
      <c r="C1573" s="84" t="s">
        <v>1918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1501</v>
      </c>
      <c r="C1574" s="84" t="s">
        <v>1919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1502</v>
      </c>
      <c r="C1575" s="84" t="s">
        <v>1919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1503</v>
      </c>
      <c r="C1576" s="84" t="s">
        <v>1920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1504</v>
      </c>
      <c r="C1577" s="84" t="s">
        <v>1921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1505</v>
      </c>
      <c r="C1578" s="84" t="s">
        <v>1922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1506</v>
      </c>
      <c r="C1579" s="84" t="s">
        <v>1922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1507</v>
      </c>
      <c r="C1580" s="84" t="s">
        <v>1922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1508</v>
      </c>
      <c r="C1581" s="84" t="s">
        <v>1923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1509</v>
      </c>
      <c r="C1582" s="84" t="s">
        <v>2180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1510</v>
      </c>
      <c r="C1583" s="84" t="s">
        <v>1925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1511</v>
      </c>
      <c r="C1584" s="84" t="s">
        <v>1925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3" ht="12.75" hidden="1" customHeight="1" x14ac:dyDescent="0.2">
      <c r="A1585" s="65">
        <v>1573</v>
      </c>
      <c r="B1585" s="75" t="s">
        <v>1512</v>
      </c>
      <c r="C1585" s="84" t="s">
        <v>2181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3" ht="18.95" customHeight="1" x14ac:dyDescent="0.2">
      <c r="A1586" s="65">
        <v>1574</v>
      </c>
      <c r="B1586" s="87"/>
      <c r="C1586" s="87" t="s">
        <v>2182</v>
      </c>
      <c r="D1586" s="177"/>
      <c r="E1586" s="99">
        <f t="shared" ref="E1586:AJ1586" si="62">SUM(E13,E30,E95,E113,E127,E202,E248,E366,E408,E466,E477,E517,E561,E626,E647,E710,E723,E778,E842,E947,E973:E1585)</f>
        <v>38</v>
      </c>
      <c r="F1586" s="99">
        <f t="shared" si="62"/>
        <v>38</v>
      </c>
      <c r="G1586" s="99">
        <f t="shared" si="62"/>
        <v>0</v>
      </c>
      <c r="H1586" s="99">
        <f t="shared" si="62"/>
        <v>6</v>
      </c>
      <c r="I1586" s="99">
        <f t="shared" si="62"/>
        <v>7</v>
      </c>
      <c r="J1586" s="99">
        <f t="shared" si="62"/>
        <v>0</v>
      </c>
      <c r="K1586" s="99">
        <f t="shared" si="62"/>
        <v>0</v>
      </c>
      <c r="L1586" s="99">
        <f t="shared" si="62"/>
        <v>2</v>
      </c>
      <c r="M1586" s="99">
        <f t="shared" si="62"/>
        <v>0</v>
      </c>
      <c r="N1586" s="99">
        <f t="shared" si="62"/>
        <v>0</v>
      </c>
      <c r="O1586" s="99">
        <f t="shared" si="62"/>
        <v>1</v>
      </c>
      <c r="P1586" s="99">
        <f t="shared" si="62"/>
        <v>8</v>
      </c>
      <c r="Q1586" s="99">
        <f t="shared" si="62"/>
        <v>7</v>
      </c>
      <c r="R1586" s="99">
        <f t="shared" si="62"/>
        <v>19</v>
      </c>
      <c r="S1586" s="99">
        <f t="shared" si="62"/>
        <v>3</v>
      </c>
      <c r="T1586" s="99">
        <f t="shared" si="62"/>
        <v>0</v>
      </c>
      <c r="U1586" s="99">
        <f t="shared" si="62"/>
        <v>2</v>
      </c>
      <c r="V1586" s="99">
        <f t="shared" si="62"/>
        <v>0</v>
      </c>
      <c r="W1586" s="99">
        <f t="shared" si="62"/>
        <v>0</v>
      </c>
      <c r="X1586" s="99">
        <f t="shared" si="62"/>
        <v>0</v>
      </c>
      <c r="Y1586" s="99">
        <f t="shared" si="62"/>
        <v>0</v>
      </c>
      <c r="Z1586" s="99">
        <f t="shared" si="62"/>
        <v>0</v>
      </c>
      <c r="AA1586" s="99">
        <f t="shared" si="62"/>
        <v>0</v>
      </c>
      <c r="AB1586" s="99">
        <f t="shared" si="62"/>
        <v>0</v>
      </c>
      <c r="AC1586" s="99">
        <f t="shared" si="62"/>
        <v>0</v>
      </c>
      <c r="AD1586" s="99">
        <f t="shared" si="62"/>
        <v>0</v>
      </c>
      <c r="AE1586" s="99">
        <f t="shared" si="62"/>
        <v>0</v>
      </c>
      <c r="AF1586" s="99">
        <f t="shared" si="62"/>
        <v>1</v>
      </c>
      <c r="AG1586" s="99">
        <f t="shared" si="62"/>
        <v>2</v>
      </c>
      <c r="AH1586" s="99">
        <f t="shared" si="62"/>
        <v>0</v>
      </c>
      <c r="AI1586" s="99">
        <f t="shared" si="62"/>
        <v>0</v>
      </c>
      <c r="AJ1586" s="99">
        <f t="shared" si="62"/>
        <v>0</v>
      </c>
      <c r="AK1586" s="99">
        <f t="shared" ref="AK1586:BP1586" si="63">SUM(AK13,AK30,AK95,AK113,AK127,AK202,AK248,AK366,AK408,AK466,AK477,AK517,AK561,AK626,AK647,AK710,AK723,AK778,AK842,AK947,AK973:AK1585)</f>
        <v>33</v>
      </c>
      <c r="AL1586" s="99">
        <f t="shared" si="63"/>
        <v>9</v>
      </c>
      <c r="AM1586" s="99">
        <f t="shared" si="63"/>
        <v>0</v>
      </c>
      <c r="AN1586" s="99">
        <f t="shared" si="63"/>
        <v>0</v>
      </c>
      <c r="AO1586" s="99">
        <f t="shared" si="63"/>
        <v>1</v>
      </c>
      <c r="AP1586" s="99">
        <f t="shared" si="63"/>
        <v>0</v>
      </c>
      <c r="AQ1586" s="99">
        <f t="shared" si="63"/>
        <v>5</v>
      </c>
      <c r="AR1586" s="99">
        <f t="shared" si="63"/>
        <v>28</v>
      </c>
      <c r="AS1586" s="99">
        <f t="shared" si="63"/>
        <v>4</v>
      </c>
      <c r="AT1586" s="99">
        <f t="shared" si="63"/>
        <v>0</v>
      </c>
      <c r="AU1586" s="99">
        <f t="shared" si="63"/>
        <v>0</v>
      </c>
      <c r="AV1586" s="99">
        <f t="shared" si="63"/>
        <v>0</v>
      </c>
      <c r="AW1586" s="99">
        <f t="shared" si="63"/>
        <v>6</v>
      </c>
      <c r="AX1586" s="99">
        <f t="shared" si="63"/>
        <v>0</v>
      </c>
      <c r="AY1586" s="99">
        <f t="shared" si="63"/>
        <v>9</v>
      </c>
      <c r="AZ1586" s="99">
        <f t="shared" si="63"/>
        <v>9</v>
      </c>
      <c r="BA1586" s="99">
        <f t="shared" si="63"/>
        <v>0</v>
      </c>
      <c r="BB1586" s="99">
        <f t="shared" si="63"/>
        <v>0</v>
      </c>
      <c r="BC1586" s="99">
        <f t="shared" si="63"/>
        <v>2</v>
      </c>
      <c r="BD1586" s="99">
        <f t="shared" si="63"/>
        <v>0</v>
      </c>
      <c r="BE1586" s="99">
        <f t="shared" si="63"/>
        <v>7</v>
      </c>
      <c r="BF1586" s="99">
        <f t="shared" si="63"/>
        <v>0</v>
      </c>
      <c r="BG1586" s="99">
        <f t="shared" si="63"/>
        <v>0</v>
      </c>
      <c r="BH1586" s="99">
        <f t="shared" si="63"/>
        <v>0</v>
      </c>
      <c r="BI1586" s="99">
        <f t="shared" si="63"/>
        <v>0</v>
      </c>
      <c r="BJ1586" s="99">
        <f t="shared" si="63"/>
        <v>4</v>
      </c>
      <c r="BK1586" s="99">
        <f t="shared" si="63"/>
        <v>0</v>
      </c>
      <c r="BL1586" s="99">
        <f t="shared" si="63"/>
        <v>0</v>
      </c>
      <c r="BM1586" s="99">
        <f t="shared" si="63"/>
        <v>0</v>
      </c>
      <c r="BN1586" s="99">
        <f t="shared" si="63"/>
        <v>0</v>
      </c>
      <c r="BO1586" s="99">
        <f t="shared" si="63"/>
        <v>3</v>
      </c>
      <c r="BP1586" s="99">
        <f t="shared" si="63"/>
        <v>2</v>
      </c>
      <c r="BQ1586" s="99">
        <f t="shared" ref="BQ1586:CV1586" si="64">SUM(BQ13,BQ30,BQ95,BQ113,BQ127,BQ202,BQ248,BQ366,BQ408,BQ466,BQ477,BQ517,BQ561,BQ626,BQ647,BQ710,BQ723,BQ778,BQ842,BQ947,BQ973:BQ1585)</f>
        <v>0</v>
      </c>
      <c r="BR1586" s="99">
        <f t="shared" si="64"/>
        <v>1</v>
      </c>
      <c r="BS1586" s="99">
        <f t="shared" si="64"/>
        <v>1</v>
      </c>
      <c r="BT1586" s="44"/>
    </row>
    <row r="1587" spans="1:73" ht="12.95" customHeight="1" x14ac:dyDescent="0.2">
      <c r="A1587" s="65">
        <v>1575</v>
      </c>
      <c r="B1587" s="63" t="s">
        <v>2273</v>
      </c>
      <c r="C1587" s="88" t="s">
        <v>2183</v>
      </c>
      <c r="D1587" s="84"/>
      <c r="E1587" s="99">
        <v>8</v>
      </c>
      <c r="F1587" s="100">
        <v>8</v>
      </c>
      <c r="G1587" s="100"/>
      <c r="H1587" s="99"/>
      <c r="I1587" s="99"/>
      <c r="J1587" s="100"/>
      <c r="K1587" s="100"/>
      <c r="L1587" s="100">
        <v>1</v>
      </c>
      <c r="M1587" s="100"/>
      <c r="N1587" s="99"/>
      <c r="O1587" s="100"/>
      <c r="P1587" s="100">
        <v>1</v>
      </c>
      <c r="Q1587" s="99">
        <v>4</v>
      </c>
      <c r="R1587" s="100">
        <v>1</v>
      </c>
      <c r="S1587" s="100">
        <v>2</v>
      </c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>
        <v>8</v>
      </c>
      <c r="AL1587" s="99">
        <v>2</v>
      </c>
      <c r="AM1587" s="99"/>
      <c r="AN1587" s="99"/>
      <c r="AO1587" s="100">
        <v>1</v>
      </c>
      <c r="AP1587" s="100"/>
      <c r="AQ1587" s="100"/>
      <c r="AR1587" s="100">
        <v>7</v>
      </c>
      <c r="AS1587" s="100"/>
      <c r="AT1587" s="99"/>
      <c r="AU1587" s="99"/>
      <c r="AV1587" s="100"/>
      <c r="AW1587" s="99">
        <v>1</v>
      </c>
      <c r="AX1587" s="100"/>
      <c r="AY1587" s="100">
        <v>2</v>
      </c>
      <c r="AZ1587" s="100">
        <v>2</v>
      </c>
      <c r="BA1587" s="100"/>
      <c r="BB1587" s="100"/>
      <c r="BC1587" s="99">
        <v>2</v>
      </c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>
        <v>1</v>
      </c>
      <c r="BP1587" s="100"/>
      <c r="BQ1587" s="100"/>
      <c r="BR1587" s="99"/>
      <c r="BS1587" s="99">
        <v>1</v>
      </c>
      <c r="BT1587" s="44"/>
      <c r="BU1587" s="200"/>
    </row>
    <row r="1588" spans="1:73" ht="12.95" customHeight="1" x14ac:dyDescent="0.2">
      <c r="A1588" s="65">
        <v>1576</v>
      </c>
      <c r="B1588" s="63"/>
      <c r="C1588" s="88" t="s">
        <v>2184</v>
      </c>
      <c r="D1588" s="84"/>
      <c r="E1588" s="99">
        <v>18</v>
      </c>
      <c r="F1588" s="100">
        <v>18</v>
      </c>
      <c r="G1588" s="100"/>
      <c r="H1588" s="99">
        <v>6</v>
      </c>
      <c r="I1588" s="99">
        <v>4</v>
      </c>
      <c r="J1588" s="100"/>
      <c r="K1588" s="100"/>
      <c r="L1588" s="100"/>
      <c r="M1588" s="100"/>
      <c r="N1588" s="99"/>
      <c r="O1588" s="100"/>
      <c r="P1588" s="100">
        <v>3</v>
      </c>
      <c r="Q1588" s="99">
        <v>1</v>
      </c>
      <c r="R1588" s="100">
        <v>13</v>
      </c>
      <c r="S1588" s="100">
        <v>1</v>
      </c>
      <c r="T1588" s="100"/>
      <c r="U1588" s="100">
        <v>2</v>
      </c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>
        <v>1</v>
      </c>
      <c r="AH1588" s="100"/>
      <c r="AI1588" s="100"/>
      <c r="AJ1588" s="100"/>
      <c r="AK1588" s="100">
        <v>15</v>
      </c>
      <c r="AL1588" s="99">
        <v>4</v>
      </c>
      <c r="AM1588" s="99"/>
      <c r="AN1588" s="99"/>
      <c r="AO1588" s="100"/>
      <c r="AP1588" s="100"/>
      <c r="AQ1588" s="100">
        <v>3</v>
      </c>
      <c r="AR1588" s="100">
        <v>14</v>
      </c>
      <c r="AS1588" s="100">
        <v>1</v>
      </c>
      <c r="AT1588" s="99"/>
      <c r="AU1588" s="99"/>
      <c r="AV1588" s="100"/>
      <c r="AW1588" s="99">
        <v>2</v>
      </c>
      <c r="AX1588" s="100"/>
      <c r="AY1588" s="100">
        <v>4</v>
      </c>
      <c r="AZ1588" s="100">
        <v>4</v>
      </c>
      <c r="BA1588" s="100"/>
      <c r="BB1588" s="100"/>
      <c r="BC1588" s="99"/>
      <c r="BD1588" s="99"/>
      <c r="BE1588" s="99">
        <v>4</v>
      </c>
      <c r="BF1588" s="99"/>
      <c r="BG1588" s="100"/>
      <c r="BH1588" s="100"/>
      <c r="BI1588" s="100"/>
      <c r="BJ1588" s="100">
        <v>3</v>
      </c>
      <c r="BK1588" s="100"/>
      <c r="BL1588" s="100"/>
      <c r="BM1588" s="100"/>
      <c r="BN1588" s="100"/>
      <c r="BO1588" s="100"/>
      <c r="BP1588" s="100"/>
      <c r="BQ1588" s="100"/>
      <c r="BR1588" s="99">
        <v>1</v>
      </c>
      <c r="BS1588" s="99"/>
      <c r="BT1588" s="44"/>
      <c r="BU1588" s="201"/>
    </row>
    <row r="1589" spans="1:73" ht="12.95" customHeight="1" x14ac:dyDescent="0.2">
      <c r="A1589" s="65">
        <v>1577</v>
      </c>
      <c r="B1589" s="63"/>
      <c r="C1589" s="88" t="s">
        <v>2185</v>
      </c>
      <c r="D1589" s="84"/>
      <c r="E1589" s="99">
        <v>12</v>
      </c>
      <c r="F1589" s="100">
        <v>12</v>
      </c>
      <c r="G1589" s="100"/>
      <c r="H1589" s="99"/>
      <c r="I1589" s="99">
        <v>3</v>
      </c>
      <c r="J1589" s="100"/>
      <c r="K1589" s="100"/>
      <c r="L1589" s="100">
        <v>1</v>
      </c>
      <c r="M1589" s="100"/>
      <c r="N1589" s="99"/>
      <c r="O1589" s="100">
        <v>1</v>
      </c>
      <c r="P1589" s="100">
        <v>4</v>
      </c>
      <c r="Q1589" s="99">
        <v>2</v>
      </c>
      <c r="R1589" s="100">
        <v>5</v>
      </c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>
        <v>1</v>
      </c>
      <c r="AG1589" s="100">
        <v>1</v>
      </c>
      <c r="AH1589" s="100"/>
      <c r="AI1589" s="100"/>
      <c r="AJ1589" s="100"/>
      <c r="AK1589" s="100">
        <v>10</v>
      </c>
      <c r="AL1589" s="99">
        <v>3</v>
      </c>
      <c r="AM1589" s="99"/>
      <c r="AN1589" s="99"/>
      <c r="AO1589" s="100"/>
      <c r="AP1589" s="100"/>
      <c r="AQ1589" s="100">
        <v>2</v>
      </c>
      <c r="AR1589" s="100">
        <v>7</v>
      </c>
      <c r="AS1589" s="100">
        <v>3</v>
      </c>
      <c r="AT1589" s="99"/>
      <c r="AU1589" s="99"/>
      <c r="AV1589" s="100"/>
      <c r="AW1589" s="99">
        <v>3</v>
      </c>
      <c r="AX1589" s="100"/>
      <c r="AY1589" s="100">
        <v>3</v>
      </c>
      <c r="AZ1589" s="100">
        <v>3</v>
      </c>
      <c r="BA1589" s="100"/>
      <c r="BB1589" s="100"/>
      <c r="BC1589" s="99"/>
      <c r="BD1589" s="99"/>
      <c r="BE1589" s="99">
        <v>3</v>
      </c>
      <c r="BF1589" s="99"/>
      <c r="BG1589" s="100"/>
      <c r="BH1589" s="100"/>
      <c r="BI1589" s="100"/>
      <c r="BJ1589" s="100">
        <v>1</v>
      </c>
      <c r="BK1589" s="100"/>
      <c r="BL1589" s="100"/>
      <c r="BM1589" s="100"/>
      <c r="BN1589" s="100"/>
      <c r="BO1589" s="100">
        <v>2</v>
      </c>
      <c r="BP1589" s="100">
        <v>2</v>
      </c>
      <c r="BQ1589" s="100"/>
      <c r="BR1589" s="99"/>
      <c r="BS1589" s="99"/>
      <c r="BT1589" s="44"/>
    </row>
    <row r="1590" spans="1:73" ht="12.75" hidden="1" customHeight="1" x14ac:dyDescent="0.2">
      <c r="A1590" s="65">
        <v>1578</v>
      </c>
      <c r="B1590" s="63"/>
      <c r="C1590" s="88" t="s">
        <v>2186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3" ht="12.75" hidden="1" customHeight="1" x14ac:dyDescent="0.2">
      <c r="A1591" s="65">
        <v>1579</v>
      </c>
      <c r="B1591" s="63"/>
      <c r="C1591" s="90" t="s">
        <v>2274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3" x14ac:dyDescent="0.2">
      <c r="A1592" s="65">
        <v>1580</v>
      </c>
      <c r="B1592" s="63"/>
      <c r="C1592" s="90" t="s">
        <v>2188</v>
      </c>
      <c r="D1592" s="95"/>
      <c r="E1592" s="99">
        <v>6</v>
      </c>
      <c r="F1592" s="100">
        <v>6</v>
      </c>
      <c r="G1592" s="100"/>
      <c r="H1592" s="99">
        <v>6</v>
      </c>
      <c r="I1592" s="99">
        <v>2</v>
      </c>
      <c r="J1592" s="100"/>
      <c r="K1592" s="100"/>
      <c r="L1592" s="100"/>
      <c r="M1592" s="100"/>
      <c r="N1592" s="99"/>
      <c r="O1592" s="100"/>
      <c r="P1592" s="100"/>
      <c r="Q1592" s="99"/>
      <c r="R1592" s="100">
        <v>5</v>
      </c>
      <c r="S1592" s="100">
        <v>1</v>
      </c>
      <c r="T1592" s="100"/>
      <c r="U1592" s="100">
        <v>1</v>
      </c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>
        <v>5</v>
      </c>
      <c r="AL1592" s="99">
        <v>1</v>
      </c>
      <c r="AM1592" s="99"/>
      <c r="AN1592" s="99"/>
      <c r="AO1592" s="100"/>
      <c r="AP1592" s="100"/>
      <c r="AQ1592" s="100">
        <v>2</v>
      </c>
      <c r="AR1592" s="100">
        <v>4</v>
      </c>
      <c r="AS1592" s="100"/>
      <c r="AT1592" s="99"/>
      <c r="AU1592" s="99"/>
      <c r="AV1592" s="100"/>
      <c r="AW1592" s="99"/>
      <c r="AX1592" s="100"/>
      <c r="AY1592" s="100">
        <v>1</v>
      </c>
      <c r="AZ1592" s="100">
        <v>1</v>
      </c>
      <c r="BA1592" s="100"/>
      <c r="BB1592" s="100"/>
      <c r="BC1592" s="99"/>
      <c r="BD1592" s="99"/>
      <c r="BE1592" s="99">
        <v>1</v>
      </c>
      <c r="BF1592" s="99"/>
      <c r="BG1592" s="100"/>
      <c r="BH1592" s="100"/>
      <c r="BI1592" s="100"/>
      <c r="BJ1592" s="100">
        <v>1</v>
      </c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3" x14ac:dyDescent="0.2">
      <c r="A1593" s="65">
        <v>1581</v>
      </c>
      <c r="B1593" s="63"/>
      <c r="C1593" s="90" t="s">
        <v>2189</v>
      </c>
      <c r="D1593" s="97"/>
      <c r="E1593" s="99">
        <v>1</v>
      </c>
      <c r="F1593" s="100">
        <v>1</v>
      </c>
      <c r="G1593" s="100"/>
      <c r="H1593" s="99"/>
      <c r="I1593" s="99"/>
      <c r="J1593" s="100"/>
      <c r="K1593" s="100"/>
      <c r="L1593" s="100"/>
      <c r="M1593" s="100"/>
      <c r="N1593" s="99"/>
      <c r="O1593" s="100">
        <v>1</v>
      </c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>
        <v>1</v>
      </c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>
        <v>1</v>
      </c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3" ht="12.75" hidden="1" customHeight="1" x14ac:dyDescent="0.2">
      <c r="A1594" s="65">
        <v>1582</v>
      </c>
      <c r="B1594" s="63"/>
      <c r="C1594" s="90" t="s">
        <v>2190</v>
      </c>
      <c r="D1594" s="97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3" ht="12.75" hidden="1" customHeight="1" x14ac:dyDescent="0.2">
      <c r="A1595" s="65">
        <v>1583</v>
      </c>
      <c r="B1595" s="63"/>
      <c r="C1595" s="90" t="s">
        <v>2191</v>
      </c>
      <c r="D1595" s="97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3" ht="12.75" hidden="1" customHeight="1" x14ac:dyDescent="0.2">
      <c r="A1596" s="65">
        <v>1584</v>
      </c>
      <c r="B1596" s="63"/>
      <c r="C1596" s="90" t="s">
        <v>2192</v>
      </c>
      <c r="D1596" s="97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3" ht="12.75" hidden="1" customHeight="1" x14ac:dyDescent="0.2">
      <c r="A1597" s="65">
        <v>1585</v>
      </c>
      <c r="B1597" s="63"/>
      <c r="C1597" s="90" t="s">
        <v>2193</v>
      </c>
      <c r="D1597" s="97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3" ht="12.95" customHeight="1" x14ac:dyDescent="0.2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  <c r="L1598" s="66"/>
      <c r="M1598" s="66"/>
      <c r="N1598" s="66"/>
      <c r="O1598" s="66"/>
      <c r="P1598" s="66"/>
      <c r="Q1598" s="66"/>
      <c r="R1598" s="66"/>
      <c r="S1598" s="66"/>
      <c r="T1598" s="66"/>
      <c r="U1598" s="66"/>
      <c r="V1598" s="66"/>
      <c r="W1598" s="66"/>
      <c r="X1598" s="66"/>
      <c r="Y1598" s="66"/>
      <c r="Z1598" s="66"/>
      <c r="AA1598" s="66"/>
      <c r="AB1598" s="66"/>
      <c r="AC1598" s="66"/>
      <c r="AD1598" s="66"/>
      <c r="AE1598" s="66"/>
      <c r="AF1598" s="66"/>
      <c r="AG1598" s="66"/>
      <c r="AH1598" s="66"/>
      <c r="AI1598" s="66"/>
      <c r="AJ1598" s="66"/>
      <c r="AK1598" s="66"/>
      <c r="AL1598" s="66"/>
      <c r="AM1598" s="66"/>
      <c r="AN1598" s="66"/>
      <c r="AO1598" s="66"/>
      <c r="AP1598" s="66"/>
      <c r="AQ1598" s="66"/>
      <c r="AR1598" s="66"/>
      <c r="AS1598" s="66"/>
      <c r="AT1598" s="66"/>
      <c r="AU1598" s="66"/>
      <c r="AV1598" s="66"/>
      <c r="AW1598" s="66"/>
      <c r="AX1598" s="66"/>
      <c r="AY1598" s="66"/>
      <c r="AZ1598" s="66"/>
      <c r="BA1598" s="66"/>
      <c r="BB1598" s="66"/>
      <c r="BC1598" s="66"/>
      <c r="BD1598" s="66"/>
      <c r="BE1598" s="66"/>
      <c r="BF1598" s="66"/>
      <c r="BG1598" s="66"/>
      <c r="BH1598" s="66"/>
      <c r="BI1598" s="66"/>
      <c r="BJ1598" s="66"/>
      <c r="BK1598" s="66"/>
      <c r="BL1598" s="66"/>
      <c r="BM1598" s="66"/>
      <c r="BN1598" s="66"/>
      <c r="BO1598" s="66"/>
      <c r="BP1598" s="66"/>
      <c r="BQ1598" s="66"/>
      <c r="BR1598" s="66"/>
      <c r="BS1598" s="66"/>
    </row>
    <row r="1599" spans="1:73" ht="15" x14ac:dyDescent="0.25">
      <c r="A1599" s="127"/>
      <c r="B1599" s="127"/>
      <c r="C1599" s="127"/>
      <c r="D1599" s="127"/>
      <c r="E1599" s="127"/>
      <c r="F1599" s="127"/>
      <c r="G1599" s="127"/>
      <c r="H1599" s="127"/>
      <c r="I1599" s="127"/>
      <c r="J1599" s="127"/>
      <c r="K1599" s="127"/>
      <c r="L1599" s="127"/>
      <c r="M1599" s="127"/>
      <c r="N1599" s="127"/>
      <c r="O1599" s="127"/>
      <c r="P1599" s="127"/>
      <c r="Q1599" s="127"/>
      <c r="R1599" s="127"/>
      <c r="S1599" s="127"/>
      <c r="T1599" s="127"/>
      <c r="U1599" s="127"/>
      <c r="V1599" s="127"/>
      <c r="Y1599" s="127"/>
      <c r="Z1599" s="127"/>
      <c r="AA1599" s="127"/>
      <c r="AB1599" s="127"/>
      <c r="AC1599" s="127"/>
      <c r="AD1599" s="127"/>
      <c r="AE1599" s="127"/>
      <c r="AF1599" s="127"/>
      <c r="AG1599" s="127"/>
      <c r="AH1599" s="127"/>
      <c r="AI1599" s="127"/>
      <c r="AJ1599" s="127"/>
      <c r="AK1599" s="127"/>
      <c r="AL1599" s="127"/>
      <c r="AM1599" s="127"/>
      <c r="AN1599" s="127"/>
      <c r="AO1599" s="127"/>
      <c r="AP1599" s="127"/>
      <c r="AQ1599" s="127"/>
      <c r="AR1599" s="127"/>
      <c r="AS1599" s="127"/>
      <c r="AT1599" s="127"/>
      <c r="AU1599" s="127"/>
      <c r="AV1599" s="127"/>
      <c r="AW1599" s="127"/>
      <c r="AX1599" s="127"/>
      <c r="AY1599" s="127"/>
      <c r="AZ1599" s="127"/>
      <c r="BA1599" s="127"/>
      <c r="BB1599" s="127"/>
      <c r="BC1599" s="127"/>
      <c r="BD1599" s="127"/>
      <c r="BE1599" s="127"/>
      <c r="BF1599" s="127"/>
      <c r="BG1599" s="183" t="s">
        <v>2234</v>
      </c>
      <c r="BH1599" s="183"/>
      <c r="BI1599" s="118"/>
      <c r="BJ1599" s="118"/>
      <c r="BK1599" s="118"/>
      <c r="BL1599" s="194"/>
      <c r="BM1599" s="130" t="s">
        <v>2251</v>
      </c>
      <c r="BN1599" s="130"/>
      <c r="BO1599" s="197"/>
      <c r="BP1599" s="128"/>
    </row>
    <row r="1600" spans="1:73" ht="15" x14ac:dyDescent="0.2">
      <c r="A1600" s="127"/>
      <c r="B1600" s="127"/>
      <c r="C1600" s="127"/>
      <c r="D1600" s="127"/>
      <c r="E1600" s="127"/>
      <c r="F1600" s="127"/>
      <c r="G1600" s="127"/>
      <c r="H1600" s="127"/>
      <c r="I1600" s="127"/>
      <c r="J1600" s="127"/>
      <c r="K1600" s="127"/>
      <c r="L1600" s="127"/>
      <c r="M1600" s="127"/>
      <c r="N1600" s="127"/>
      <c r="O1600" s="127"/>
      <c r="P1600" s="127"/>
      <c r="Q1600" s="127"/>
      <c r="R1600" s="127"/>
      <c r="S1600" s="127"/>
      <c r="T1600" s="127"/>
      <c r="U1600" s="127"/>
      <c r="V1600" s="127"/>
      <c r="Y1600" s="127"/>
      <c r="Z1600" s="127"/>
      <c r="AA1600" s="127"/>
      <c r="AB1600" s="127"/>
      <c r="AC1600" s="127"/>
      <c r="AD1600" s="127"/>
      <c r="AE1600" s="127"/>
      <c r="AF1600" s="127"/>
      <c r="AG1600" s="127"/>
      <c r="AH1600" s="127"/>
      <c r="AI1600" s="127"/>
      <c r="AJ1600" s="127"/>
      <c r="AK1600" s="127"/>
      <c r="AL1600" s="127"/>
      <c r="AM1600" s="127"/>
      <c r="AN1600" s="127"/>
      <c r="AO1600" s="127"/>
      <c r="AP1600" s="127"/>
      <c r="AQ1600" s="127"/>
      <c r="AR1600" s="127"/>
      <c r="AS1600" s="127"/>
      <c r="AT1600" s="127"/>
      <c r="AU1600" s="127"/>
      <c r="AV1600" s="127"/>
      <c r="AW1600" s="127"/>
      <c r="AX1600" s="127"/>
      <c r="AY1600" s="127"/>
      <c r="AZ1600" s="127"/>
      <c r="BA1600" s="127"/>
      <c r="BB1600" s="127"/>
      <c r="BC1600" s="127"/>
      <c r="BD1600" s="127"/>
      <c r="BE1600" s="127"/>
      <c r="BF1600" s="127"/>
      <c r="BG1600" s="114"/>
      <c r="BH1600" s="114"/>
      <c r="BI1600" s="119" t="s">
        <v>2241</v>
      </c>
      <c r="BJ1600" s="119"/>
      <c r="BK1600" s="119"/>
      <c r="BL1600" s="127"/>
      <c r="BM1600" s="196" t="s">
        <v>2252</v>
      </c>
      <c r="BN1600" s="196"/>
      <c r="BO1600" s="198"/>
      <c r="BP1600" s="128"/>
    </row>
    <row r="1601" spans="1:71" ht="15" x14ac:dyDescent="0.2">
      <c r="A1601" s="127"/>
      <c r="B1601" s="127"/>
      <c r="C1601" s="127"/>
      <c r="D1601" s="127"/>
      <c r="E1601" s="127"/>
      <c r="F1601" s="127"/>
      <c r="G1601" s="127"/>
      <c r="H1601" s="127"/>
      <c r="I1601" s="127"/>
      <c r="J1601" s="127"/>
      <c r="K1601" s="127"/>
      <c r="L1601" s="127"/>
      <c r="M1601" s="127"/>
      <c r="N1601" s="127"/>
      <c r="O1601" s="127"/>
      <c r="P1601" s="127"/>
      <c r="Q1601" s="127"/>
      <c r="R1601" s="127"/>
      <c r="S1601" s="127"/>
      <c r="T1601" s="127"/>
      <c r="U1601" s="127"/>
      <c r="V1601" s="127"/>
      <c r="Y1601" s="127"/>
      <c r="Z1601" s="127"/>
      <c r="AA1601" s="127"/>
      <c r="AB1601" s="127"/>
      <c r="AC1601" s="127"/>
      <c r="AD1601" s="127"/>
      <c r="AE1601" s="127"/>
      <c r="AF1601" s="127"/>
      <c r="AG1601" s="127"/>
      <c r="AH1601" s="127"/>
      <c r="AI1601" s="127"/>
      <c r="AJ1601" s="127"/>
      <c r="AK1601" s="127"/>
      <c r="AL1601" s="127"/>
      <c r="AM1601" s="127"/>
      <c r="AN1601" s="127"/>
      <c r="AO1601" s="127"/>
      <c r="AP1601" s="127"/>
      <c r="AQ1601" s="127"/>
      <c r="AR1601" s="127"/>
      <c r="AS1601" s="127"/>
      <c r="AT1601" s="127"/>
      <c r="AU1601" s="127"/>
      <c r="AV1601" s="127"/>
      <c r="AW1601" s="127"/>
      <c r="AX1601" s="127"/>
      <c r="AY1601" s="127"/>
      <c r="AZ1601" s="127"/>
      <c r="BA1601" s="127"/>
      <c r="BB1601" s="127"/>
      <c r="BC1601" s="127"/>
      <c r="BD1601" s="127"/>
      <c r="BE1601" s="127"/>
      <c r="BF1601" s="127"/>
      <c r="BG1601" s="184" t="s">
        <v>2235</v>
      </c>
      <c r="BH1601" s="184"/>
      <c r="BI1601" s="189"/>
      <c r="BJ1601" s="189"/>
      <c r="BK1601" s="189"/>
      <c r="BL1601" s="128"/>
      <c r="BM1601" s="130" t="s">
        <v>2253</v>
      </c>
      <c r="BN1601" s="130"/>
      <c r="BO1601" s="130"/>
      <c r="BP1601" s="127"/>
      <c r="BQ1601" s="104"/>
      <c r="BR1601" s="104"/>
      <c r="BS1601" s="127"/>
    </row>
    <row r="1602" spans="1:71" ht="12.95" customHeight="1" x14ac:dyDescent="0.2">
      <c r="A1602" s="127"/>
      <c r="B1602" s="127"/>
      <c r="C1602" s="127"/>
      <c r="D1602" s="127"/>
      <c r="E1602" s="127"/>
      <c r="F1602" s="127"/>
      <c r="G1602" s="127"/>
      <c r="H1602" s="127"/>
      <c r="I1602" s="127"/>
      <c r="J1602" s="127"/>
      <c r="K1602" s="127"/>
      <c r="L1602" s="127"/>
      <c r="M1602" s="127"/>
      <c r="N1602" s="127"/>
      <c r="O1602" s="127"/>
      <c r="P1602" s="127"/>
      <c r="Q1602" s="127"/>
      <c r="R1602" s="127"/>
      <c r="S1602" s="127"/>
      <c r="T1602" s="127"/>
      <c r="U1602" s="127"/>
      <c r="V1602" s="127"/>
      <c r="Y1602" s="127"/>
      <c r="Z1602" s="127"/>
      <c r="AA1602" s="127"/>
      <c r="AB1602" s="127"/>
      <c r="AC1602" s="127"/>
      <c r="AD1602" s="127"/>
      <c r="AE1602" s="127"/>
      <c r="AF1602" s="127"/>
      <c r="AG1602" s="127"/>
      <c r="AH1602" s="127"/>
      <c r="AI1602" s="127"/>
      <c r="AJ1602" s="127"/>
      <c r="AK1602" s="127"/>
      <c r="AL1602" s="127"/>
      <c r="AM1602" s="127"/>
      <c r="AN1602" s="127"/>
      <c r="AO1602" s="127"/>
      <c r="AP1602" s="127"/>
      <c r="AQ1602" s="127"/>
      <c r="AR1602" s="127"/>
      <c r="AS1602" s="127"/>
      <c r="AT1602" s="127"/>
      <c r="AU1602" s="127"/>
      <c r="AV1602" s="127"/>
      <c r="AW1602" s="127"/>
      <c r="AX1602" s="127"/>
      <c r="AY1602" s="127"/>
      <c r="AZ1602" s="127"/>
      <c r="BA1602" s="127"/>
      <c r="BB1602" s="127"/>
      <c r="BC1602" s="127"/>
      <c r="BD1602" s="127"/>
      <c r="BE1602" s="127"/>
      <c r="BF1602" s="127"/>
      <c r="BG1602" s="104"/>
      <c r="BH1602" s="104"/>
      <c r="BI1602" s="119" t="s">
        <v>2241</v>
      </c>
      <c r="BJ1602" s="119"/>
      <c r="BK1602" s="119"/>
      <c r="BL1602" s="104"/>
      <c r="BM1602" s="119" t="s">
        <v>2252</v>
      </c>
      <c r="BN1602" s="119"/>
      <c r="BO1602" s="119"/>
      <c r="BP1602" s="127"/>
      <c r="BQ1602" s="104"/>
      <c r="BR1602" s="104"/>
      <c r="BS1602" s="127"/>
    </row>
    <row r="1603" spans="1:71" ht="12.95" customHeight="1" x14ac:dyDescent="0.2">
      <c r="A1603" s="127"/>
      <c r="B1603" s="127"/>
      <c r="C1603" s="127"/>
      <c r="D1603" s="127"/>
      <c r="E1603" s="127"/>
      <c r="F1603" s="127"/>
      <c r="G1603" s="127"/>
      <c r="H1603" s="127"/>
      <c r="I1603" s="127"/>
      <c r="J1603" s="127"/>
      <c r="K1603" s="127"/>
      <c r="L1603" s="127"/>
      <c r="M1603" s="127"/>
      <c r="N1603" s="127"/>
      <c r="O1603" s="127"/>
      <c r="P1603" s="127"/>
      <c r="Q1603" s="127"/>
      <c r="R1603" s="127"/>
      <c r="S1603" s="127"/>
      <c r="T1603" s="127"/>
      <c r="U1603" s="127"/>
      <c r="V1603" s="127"/>
      <c r="Y1603" s="127"/>
      <c r="Z1603" s="127"/>
      <c r="AA1603" s="127"/>
      <c r="AB1603" s="127"/>
      <c r="AC1603" s="127"/>
      <c r="AD1603" s="127"/>
      <c r="AE1603" s="127"/>
      <c r="AF1603" s="127"/>
      <c r="AG1603" s="127"/>
      <c r="AH1603" s="127"/>
      <c r="AI1603" s="127"/>
      <c r="AJ1603" s="127"/>
      <c r="AK1603" s="127"/>
      <c r="AL1603" s="127"/>
      <c r="AM1603" s="127"/>
      <c r="AN1603" s="127"/>
      <c r="AO1603" s="127"/>
      <c r="AP1603" s="127"/>
      <c r="AQ1603" s="127"/>
      <c r="AR1603" s="127"/>
      <c r="AS1603" s="127"/>
      <c r="AT1603" s="127"/>
      <c r="AU1603" s="127"/>
      <c r="AV1603" s="127"/>
      <c r="AW1603" s="127"/>
      <c r="AX1603" s="127"/>
      <c r="AY1603" s="127"/>
      <c r="AZ1603" s="127"/>
      <c r="BA1603" s="127"/>
      <c r="BB1603" s="127"/>
      <c r="BC1603" s="127"/>
      <c r="BD1603" s="127"/>
      <c r="BE1603" s="127"/>
      <c r="BF1603" s="127"/>
      <c r="BG1603" s="115"/>
      <c r="BH1603" s="115"/>
      <c r="BI1603" s="124"/>
      <c r="BJ1603" s="124"/>
      <c r="BK1603" s="124"/>
      <c r="BL1603" s="124"/>
      <c r="BM1603" s="124"/>
      <c r="BN1603" s="132"/>
      <c r="BO1603" s="124"/>
      <c r="BP1603" s="104"/>
      <c r="BQ1603" s="124"/>
      <c r="BR1603" s="199"/>
      <c r="BS1603" s="127"/>
    </row>
    <row r="1604" spans="1:71" ht="12.95" customHeight="1" x14ac:dyDescent="0.2">
      <c r="A1604" s="127"/>
      <c r="B1604" s="127"/>
      <c r="C1604" s="127"/>
      <c r="D1604" s="127"/>
      <c r="E1604" s="127"/>
      <c r="F1604" s="127"/>
      <c r="G1604" s="127"/>
      <c r="H1604" s="127"/>
      <c r="I1604" s="127"/>
      <c r="J1604" s="127"/>
      <c r="K1604" s="127"/>
      <c r="L1604" s="127"/>
      <c r="M1604" s="127"/>
      <c r="N1604" s="127"/>
      <c r="O1604" s="127"/>
      <c r="P1604" s="127"/>
      <c r="Q1604" s="127"/>
      <c r="R1604" s="127"/>
      <c r="S1604" s="127"/>
      <c r="T1604" s="127"/>
      <c r="U1604" s="127"/>
      <c r="V1604" s="127"/>
      <c r="Y1604" s="127"/>
      <c r="Z1604" s="127"/>
      <c r="AA1604" s="127"/>
      <c r="AB1604" s="127"/>
      <c r="AC1604" s="127"/>
      <c r="AD1604" s="127"/>
      <c r="AE1604" s="127"/>
      <c r="AF1604" s="127"/>
      <c r="AG1604" s="127"/>
      <c r="AH1604" s="127"/>
      <c r="AI1604" s="127"/>
      <c r="AJ1604" s="127"/>
      <c r="AK1604" s="127"/>
      <c r="AL1604" s="127"/>
      <c r="AM1604" s="127"/>
      <c r="AN1604" s="127"/>
      <c r="AO1604" s="127"/>
      <c r="AP1604" s="127"/>
      <c r="AQ1604" s="127"/>
      <c r="AR1604" s="127"/>
      <c r="AS1604" s="127"/>
      <c r="AT1604" s="127"/>
      <c r="AU1604" s="127"/>
      <c r="AV1604" s="127"/>
      <c r="AW1604" s="127"/>
      <c r="AX1604" s="127"/>
      <c r="AY1604" s="127"/>
      <c r="AZ1604" s="127"/>
      <c r="BA1604" s="127"/>
      <c r="BB1604" s="127"/>
      <c r="BC1604" s="127"/>
      <c r="BD1604" s="127"/>
      <c r="BE1604" s="127"/>
      <c r="BF1604" s="127"/>
      <c r="BG1604" s="115" t="s">
        <v>2236</v>
      </c>
      <c r="BH1604" s="186" t="s">
        <v>2242</v>
      </c>
      <c r="BI1604" s="186"/>
      <c r="BJ1604" s="186"/>
      <c r="BK1604" s="104"/>
      <c r="BL1604" s="127"/>
      <c r="BM1604" s="127"/>
      <c r="BN1604" s="127"/>
      <c r="BO1604" s="104"/>
      <c r="BP1604" s="104"/>
      <c r="BQ1604" s="104"/>
      <c r="BR1604" s="104"/>
      <c r="BS1604" s="127"/>
    </row>
    <row r="1605" spans="1:71" ht="12.95" customHeight="1" x14ac:dyDescent="0.2">
      <c r="A1605" s="127"/>
      <c r="B1605" s="127"/>
      <c r="C1605" s="127"/>
      <c r="D1605" s="127"/>
      <c r="E1605" s="127"/>
      <c r="F1605" s="127"/>
      <c r="G1605" s="127"/>
      <c r="H1605" s="127"/>
      <c r="I1605" s="127"/>
      <c r="J1605" s="127"/>
      <c r="K1605" s="127"/>
      <c r="L1605" s="127"/>
      <c r="M1605" s="127"/>
      <c r="N1605" s="127"/>
      <c r="O1605" s="127"/>
      <c r="P1605" s="127"/>
      <c r="Q1605" s="127"/>
      <c r="R1605" s="127"/>
      <c r="S1605" s="127"/>
      <c r="T1605" s="127"/>
      <c r="U1605" s="127"/>
      <c r="V1605" s="127"/>
      <c r="Y1605" s="127"/>
      <c r="Z1605" s="127"/>
      <c r="AA1605" s="127"/>
      <c r="AB1605" s="127"/>
      <c r="AC1605" s="127"/>
      <c r="AD1605" s="127"/>
      <c r="AE1605" s="127"/>
      <c r="AF1605" s="127"/>
      <c r="AG1605" s="127"/>
      <c r="AH1605" s="127"/>
      <c r="AI1605" s="127"/>
      <c r="AJ1605" s="127"/>
      <c r="AK1605" s="127"/>
      <c r="AL1605" s="127"/>
      <c r="AM1605" s="127"/>
      <c r="AN1605" s="127"/>
      <c r="AO1605" s="127"/>
      <c r="AP1605" s="127"/>
      <c r="AQ1605" s="127"/>
      <c r="AR1605" s="127"/>
      <c r="AS1605" s="127"/>
      <c r="AT1605" s="127"/>
      <c r="AU1605" s="127"/>
      <c r="AV1605" s="127"/>
      <c r="AW1605" s="127"/>
      <c r="AX1605" s="127"/>
      <c r="AY1605" s="127"/>
      <c r="AZ1605" s="127"/>
      <c r="BA1605" s="127"/>
      <c r="BB1605" s="127"/>
      <c r="BC1605" s="127"/>
      <c r="BD1605" s="127"/>
      <c r="BE1605" s="127"/>
      <c r="BF1605" s="127"/>
      <c r="BG1605" s="185" t="s">
        <v>2237</v>
      </c>
      <c r="BH1605" s="187"/>
      <c r="BI1605" s="187"/>
      <c r="BJ1605" s="192" t="s">
        <v>2246</v>
      </c>
      <c r="BK1605" s="120"/>
      <c r="BL1605" s="120"/>
      <c r="BM1605" s="120"/>
      <c r="BN1605" s="104"/>
      <c r="BO1605" s="104"/>
      <c r="BP1605" s="104"/>
      <c r="BQ1605" s="104"/>
      <c r="BR1605" s="104"/>
      <c r="BS1605" s="127"/>
    </row>
    <row r="1606" spans="1:71" ht="12.95" customHeight="1" x14ac:dyDescent="0.2">
      <c r="A1606" s="127"/>
      <c r="B1606" s="127"/>
      <c r="C1606" s="127"/>
      <c r="D1606" s="127"/>
      <c r="E1606" s="127"/>
      <c r="F1606" s="127"/>
      <c r="G1606" s="127"/>
      <c r="H1606" s="127"/>
      <c r="I1606" s="127"/>
      <c r="J1606" s="127"/>
      <c r="K1606" s="127"/>
      <c r="L1606" s="127"/>
      <c r="M1606" s="127"/>
      <c r="N1606" s="127"/>
      <c r="O1606" s="127"/>
      <c r="P1606" s="127"/>
      <c r="Q1606" s="127"/>
      <c r="R1606" s="127"/>
      <c r="S1606" s="127"/>
      <c r="T1606" s="127"/>
      <c r="U1606" s="127"/>
      <c r="V1606" s="127"/>
      <c r="Y1606" s="127"/>
      <c r="Z1606" s="127"/>
      <c r="AA1606" s="127"/>
      <c r="AB1606" s="127"/>
      <c r="AC1606" s="127"/>
      <c r="AD1606" s="127"/>
      <c r="AE1606" s="127"/>
      <c r="AF1606" s="127"/>
      <c r="AG1606" s="127"/>
      <c r="AH1606" s="127"/>
      <c r="AI1606" s="127"/>
      <c r="AJ1606" s="127"/>
      <c r="AK1606" s="127"/>
      <c r="AL1606" s="127"/>
      <c r="AM1606" s="127"/>
      <c r="AN1606" s="127"/>
      <c r="AO1606" s="127"/>
      <c r="AP1606" s="127"/>
      <c r="AQ1606" s="127"/>
      <c r="AR1606" s="127"/>
      <c r="AS1606" s="127"/>
      <c r="AT1606" s="127"/>
      <c r="AU1606" s="127"/>
      <c r="AV1606" s="127"/>
      <c r="AW1606" s="127"/>
      <c r="AX1606" s="127"/>
      <c r="AY1606" s="127"/>
      <c r="AZ1606" s="127"/>
      <c r="BA1606" s="127"/>
      <c r="BB1606" s="127"/>
      <c r="BC1606" s="127"/>
      <c r="BD1606" s="127"/>
      <c r="BE1606" s="127"/>
      <c r="BF1606" s="127"/>
      <c r="BG1606" s="115" t="s">
        <v>2238</v>
      </c>
      <c r="BH1606" s="115"/>
      <c r="BI1606" s="190" t="s">
        <v>2243</v>
      </c>
      <c r="BJ1606" s="193"/>
      <c r="BK1606" s="193"/>
      <c r="BL1606" s="195"/>
      <c r="BM1606" s="195"/>
      <c r="BN1606" s="129"/>
      <c r="BO1606" s="129"/>
      <c r="BP1606" s="104"/>
      <c r="BQ1606" s="104"/>
      <c r="BR1606" s="104"/>
      <c r="BS1606" s="127"/>
    </row>
    <row r="1607" spans="1:71" ht="12.95" customHeight="1" x14ac:dyDescent="0.2">
      <c r="A1607" s="127"/>
      <c r="B1607" s="127"/>
      <c r="C1607" s="127"/>
      <c r="D1607" s="127"/>
      <c r="E1607" s="127"/>
      <c r="F1607" s="127"/>
      <c r="G1607" s="127"/>
      <c r="H1607" s="127"/>
      <c r="I1607" s="127"/>
      <c r="J1607" s="127"/>
      <c r="K1607" s="127"/>
      <c r="L1607" s="127"/>
      <c r="M1607" s="127"/>
      <c r="N1607" s="127"/>
      <c r="O1607" s="127"/>
      <c r="P1607" s="127"/>
      <c r="Q1607" s="127"/>
      <c r="R1607" s="127"/>
      <c r="S1607" s="127"/>
      <c r="T1607" s="127"/>
      <c r="U1607" s="127"/>
      <c r="V1607" s="127"/>
      <c r="Y1607" s="127"/>
      <c r="Z1607" s="127"/>
      <c r="AA1607" s="127"/>
      <c r="AB1607" s="127"/>
      <c r="AC1607" s="127"/>
      <c r="AD1607" s="127"/>
      <c r="AE1607" s="127"/>
      <c r="AF1607" s="127"/>
      <c r="AG1607" s="127"/>
      <c r="AH1607" s="127"/>
      <c r="AI1607" s="127"/>
      <c r="AJ1607" s="127"/>
      <c r="AK1607" s="127"/>
      <c r="AL1607" s="127"/>
      <c r="AM1607" s="127"/>
      <c r="AN1607" s="127"/>
      <c r="AO1607" s="127"/>
      <c r="AP1607" s="127"/>
      <c r="AQ1607" s="127"/>
      <c r="AR1607" s="127"/>
      <c r="AS1607" s="127"/>
      <c r="AT1607" s="127"/>
      <c r="AU1607" s="127"/>
      <c r="AV1607" s="127"/>
      <c r="AW1607" s="127"/>
      <c r="AX1607" s="127"/>
      <c r="AY1607" s="127"/>
      <c r="AZ1607" s="127"/>
      <c r="BA1607" s="127"/>
      <c r="BB1607" s="127"/>
      <c r="BC1607" s="127"/>
      <c r="BD1607" s="127"/>
      <c r="BE1607" s="127"/>
      <c r="BF1607" s="127"/>
      <c r="BG1607" s="3" t="s">
        <v>2338</v>
      </c>
      <c r="BH1607" s="188" t="s">
        <v>2244</v>
      </c>
      <c r="BI1607" s="191"/>
      <c r="BJ1607" s="66"/>
      <c r="BK1607" s="66"/>
      <c r="BL1607" s="127"/>
      <c r="BM1607" s="127"/>
      <c r="BN1607" s="127"/>
      <c r="BO1607" s="127"/>
      <c r="BP1607" s="127"/>
      <c r="BQ1607" s="127"/>
      <c r="BR1607" s="127"/>
      <c r="BS1607" s="127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&amp;L2583028B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10.28515625" customWidth="1"/>
    <col min="8" max="8" width="10.5703125" customWidth="1"/>
    <col min="9" max="256" width="10.28515625" customWidth="1"/>
  </cols>
  <sheetData>
    <row r="1" spans="1:9" ht="12.95" customHeight="1" x14ac:dyDescent="0.2">
      <c r="B1" s="202" t="s">
        <v>5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2351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x14ac:dyDescent="0.2">
      <c r="B5" s="202" t="s">
        <v>7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8</v>
      </c>
      <c r="C8" s="8"/>
      <c r="D8" s="8"/>
      <c r="E8" s="8" t="s">
        <v>20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2352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27</v>
      </c>
      <c r="G10" s="206"/>
      <c r="H10" s="206"/>
    </row>
    <row r="11" spans="1:9" ht="53.65" customHeight="1" x14ac:dyDescent="0.2">
      <c r="A11" s="2"/>
      <c r="B11" s="10" t="s">
        <v>9</v>
      </c>
      <c r="C11" s="23"/>
      <c r="D11" s="32"/>
      <c r="E11" s="37" t="s">
        <v>21</v>
      </c>
      <c r="F11" s="42"/>
      <c r="G11" s="157"/>
    </row>
    <row r="12" spans="1:9" ht="12.95" customHeight="1" x14ac:dyDescent="0.2">
      <c r="A12" s="2"/>
      <c r="B12" s="11" t="s">
        <v>2259</v>
      </c>
      <c r="C12" s="24"/>
      <c r="D12" s="33"/>
      <c r="E12" s="38" t="s">
        <v>22</v>
      </c>
      <c r="F12" s="46" t="s">
        <v>28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25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2353</v>
      </c>
      <c r="G16" s="53"/>
      <c r="H16" s="53"/>
    </row>
    <row r="17" spans="1:9" ht="38.25" x14ac:dyDescent="0.2">
      <c r="A17" s="2"/>
      <c r="B17" s="12" t="s">
        <v>11</v>
      </c>
      <c r="C17" s="25"/>
      <c r="D17" s="34"/>
      <c r="E17" s="39" t="s">
        <v>23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ht="15.2" customHeight="1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12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2260</v>
      </c>
      <c r="C23" s="148"/>
      <c r="D23" s="149" t="s">
        <v>18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2261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19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15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16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>
        <v>4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17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&amp;L2583028B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2354</v>
      </c>
      <c r="B2" s="76" t="s">
        <v>2355</v>
      </c>
      <c r="C2" s="80" t="s">
        <v>1514</v>
      </c>
      <c r="D2" s="91"/>
      <c r="E2" s="235" t="s">
        <v>2381</v>
      </c>
      <c r="F2" s="244"/>
      <c r="G2" s="247"/>
      <c r="H2" s="235" t="s">
        <v>2384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2408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2420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2409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2417</v>
      </c>
      <c r="AP3" s="63"/>
      <c r="AQ3" s="63"/>
      <c r="AR3" s="235" t="s">
        <v>2419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2382</v>
      </c>
      <c r="F4" s="63" t="s">
        <v>2383</v>
      </c>
      <c r="G4" s="63" t="s">
        <v>2214</v>
      </c>
      <c r="H4" s="63" t="s">
        <v>2385</v>
      </c>
      <c r="I4" s="105" t="s">
        <v>2386</v>
      </c>
      <c r="J4" s="106"/>
      <c r="K4" s="107"/>
      <c r="L4" s="76" t="s">
        <v>2390</v>
      </c>
      <c r="M4" s="76" t="s">
        <v>2391</v>
      </c>
      <c r="N4" s="76" t="s">
        <v>2392</v>
      </c>
      <c r="O4" s="76" t="s">
        <v>2393</v>
      </c>
      <c r="P4" s="63" t="s">
        <v>2394</v>
      </c>
      <c r="Q4" s="105" t="s">
        <v>2395</v>
      </c>
      <c r="R4" s="106"/>
      <c r="S4" s="106"/>
      <c r="T4" s="106"/>
      <c r="U4" s="107"/>
      <c r="V4" s="105" t="s">
        <v>2400</v>
      </c>
      <c r="W4" s="106"/>
      <c r="X4" s="106"/>
      <c r="Y4" s="106"/>
      <c r="Z4" s="106"/>
      <c r="AA4" s="106"/>
      <c r="AB4" s="107"/>
      <c r="AC4" s="63" t="s">
        <v>2213</v>
      </c>
      <c r="AD4" s="63"/>
      <c r="AE4" s="63"/>
      <c r="AF4" s="63"/>
      <c r="AG4" s="63"/>
      <c r="AH4" s="63"/>
      <c r="AI4" s="63"/>
      <c r="AJ4" s="76" t="s">
        <v>2224</v>
      </c>
      <c r="AK4" s="76" t="s">
        <v>2225</v>
      </c>
      <c r="AL4" s="76" t="s">
        <v>2227</v>
      </c>
      <c r="AM4" s="76" t="s">
        <v>2228</v>
      </c>
      <c r="AN4" s="76" t="s">
        <v>2416</v>
      </c>
      <c r="AO4" s="76" t="s">
        <v>2214</v>
      </c>
      <c r="AP4" s="105" t="s">
        <v>1513</v>
      </c>
      <c r="AQ4" s="107"/>
      <c r="AR4" s="236"/>
      <c r="AS4" s="248"/>
      <c r="AT4" s="63" t="s">
        <v>2421</v>
      </c>
      <c r="AU4" s="76" t="s">
        <v>2422</v>
      </c>
      <c r="AV4" s="63" t="s">
        <v>2423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2387</v>
      </c>
      <c r="J5" s="76" t="s">
        <v>2388</v>
      </c>
      <c r="K5" s="63" t="s">
        <v>2389</v>
      </c>
      <c r="L5" s="77"/>
      <c r="M5" s="77"/>
      <c r="N5" s="77"/>
      <c r="O5" s="77"/>
      <c r="P5" s="63"/>
      <c r="Q5" s="76" t="s">
        <v>2396</v>
      </c>
      <c r="R5" s="76" t="s">
        <v>2397</v>
      </c>
      <c r="S5" s="76" t="s">
        <v>2398</v>
      </c>
      <c r="T5" s="76" t="s">
        <v>2399</v>
      </c>
      <c r="U5" s="76" t="s">
        <v>2323</v>
      </c>
      <c r="V5" s="63" t="s">
        <v>2401</v>
      </c>
      <c r="W5" s="63" t="s">
        <v>2402</v>
      </c>
      <c r="X5" s="105" t="s">
        <v>2403</v>
      </c>
      <c r="Y5" s="106"/>
      <c r="Z5" s="106"/>
      <c r="AA5" s="106"/>
      <c r="AB5" s="107"/>
      <c r="AC5" s="63" t="s">
        <v>2410</v>
      </c>
      <c r="AD5" s="63" t="s">
        <v>2411</v>
      </c>
      <c r="AE5" s="63" t="s">
        <v>2412</v>
      </c>
      <c r="AF5" s="63" t="s">
        <v>2413</v>
      </c>
      <c r="AG5" s="63" t="s">
        <v>2414</v>
      </c>
      <c r="AH5" s="63" t="s">
        <v>2415</v>
      </c>
      <c r="AI5" s="63" t="s">
        <v>2214</v>
      </c>
      <c r="AJ5" s="77"/>
      <c r="AK5" s="77"/>
      <c r="AL5" s="77"/>
      <c r="AM5" s="77"/>
      <c r="AN5" s="77"/>
      <c r="AO5" s="77"/>
      <c r="AP5" s="76" t="s">
        <v>2232</v>
      </c>
      <c r="AQ5" s="76" t="s">
        <v>2418</v>
      </c>
      <c r="AR5" s="63" t="s">
        <v>2228</v>
      </c>
      <c r="AS5" s="76" t="s">
        <v>2247</v>
      </c>
      <c r="AT5" s="63"/>
      <c r="AU5" s="77"/>
      <c r="AV5" s="63" t="s">
        <v>2424</v>
      </c>
      <c r="AW5" s="63" t="s">
        <v>2425</v>
      </c>
      <c r="AX5" s="63" t="s">
        <v>2426</v>
      </c>
      <c r="AY5" s="63" t="s">
        <v>2427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2214</v>
      </c>
      <c r="Y6" s="105" t="s">
        <v>1513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2428</v>
      </c>
      <c r="AZ6" s="63" t="s">
        <v>2429</v>
      </c>
      <c r="BA6" s="63" t="s">
        <v>2418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2404</v>
      </c>
      <c r="Z7" s="73" t="s">
        <v>2405</v>
      </c>
      <c r="AA7" s="73" t="s">
        <v>2406</v>
      </c>
      <c r="AB7" s="73" t="s">
        <v>2407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30</v>
      </c>
      <c r="B8" s="87" t="s">
        <v>32</v>
      </c>
      <c r="C8" s="87" t="s">
        <v>1515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1516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1527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50</v>
      </c>
      <c r="C11" s="178" t="s">
        <v>2364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2365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2366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1533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1534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1567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2356</v>
      </c>
      <c r="C17" s="222" t="s">
        <v>2367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 x14ac:dyDescent="0.2">
      <c r="A18" s="211">
        <v>9</v>
      </c>
      <c r="B18" s="73" t="s">
        <v>2357</v>
      </c>
      <c r="C18" s="222" t="s">
        <v>2368</v>
      </c>
      <c r="D18" s="222"/>
      <c r="E18" s="99"/>
      <c r="F18" s="99">
        <v>1</v>
      </c>
      <c r="G18" s="99">
        <v>1</v>
      </c>
      <c r="H18" s="99"/>
      <c r="I18" s="99"/>
      <c r="J18" s="99"/>
      <c r="K18" s="99"/>
      <c r="L18" s="99">
        <v>1</v>
      </c>
      <c r="M18" s="99"/>
      <c r="N18" s="99"/>
      <c r="O18" s="99"/>
      <c r="P18" s="99"/>
      <c r="Q18" s="99"/>
      <c r="R18" s="99"/>
      <c r="S18" s="99">
        <v>1</v>
      </c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>
        <v>1</v>
      </c>
      <c r="AP18" s="99">
        <v>1</v>
      </c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 x14ac:dyDescent="0.2">
      <c r="A19" s="211">
        <v>10</v>
      </c>
      <c r="B19" s="73">
        <v>185</v>
      </c>
      <c r="C19" s="222" t="s">
        <v>2369</v>
      </c>
      <c r="D19" s="222"/>
      <c r="E19" s="99"/>
      <c r="F19" s="99">
        <v>1</v>
      </c>
      <c r="G19" s="99">
        <v>1</v>
      </c>
      <c r="H19" s="99"/>
      <c r="I19" s="99"/>
      <c r="J19" s="99"/>
      <c r="K19" s="99"/>
      <c r="L19" s="99">
        <v>1</v>
      </c>
      <c r="M19" s="99"/>
      <c r="N19" s="99"/>
      <c r="O19" s="99"/>
      <c r="P19" s="99"/>
      <c r="Q19" s="99"/>
      <c r="R19" s="99"/>
      <c r="S19" s="99">
        <v>1</v>
      </c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>
        <v>1</v>
      </c>
      <c r="AP19" s="99">
        <v>1</v>
      </c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 x14ac:dyDescent="0.2">
      <c r="A20" s="211">
        <v>11</v>
      </c>
      <c r="B20" s="73">
        <v>186</v>
      </c>
      <c r="C20" s="222" t="s">
        <v>2370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1">
        <v>12</v>
      </c>
      <c r="B21" s="73">
        <v>187</v>
      </c>
      <c r="C21" s="222" t="s">
        <v>2371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1703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1747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1755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2358</v>
      </c>
      <c r="C25" s="222" t="s">
        <v>2372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1941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2359</v>
      </c>
      <c r="C27" s="226" t="s">
        <v>2373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2374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1527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2365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2366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2360</v>
      </c>
      <c r="C32" s="226" t="s">
        <v>2375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1533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1534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1567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2361</v>
      </c>
      <c r="C36" s="226" t="s">
        <v>2367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2362</v>
      </c>
      <c r="C37" s="226" t="s">
        <v>2376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2377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2370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2371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1755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2363</v>
      </c>
      <c r="C42" s="226" t="s">
        <v>2378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1">
        <v>33</v>
      </c>
      <c r="B43" s="218"/>
      <c r="C43" s="226" t="s">
        <v>2379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2380</v>
      </c>
      <c r="D44" s="231"/>
      <c r="E44" s="267">
        <f t="shared" ref="E44:AJ44" si="0">SUM(E10,E12,E13,E14,E15,E16,E18,E22,E23,E24,E25,E27,E28,E29,E30,E31,E32,E33,E34,E35,E37,E41,E42,E43)</f>
        <v>0</v>
      </c>
      <c r="F44" s="267">
        <f t="shared" si="0"/>
        <v>1</v>
      </c>
      <c r="G44" s="267">
        <f t="shared" si="0"/>
        <v>1</v>
      </c>
      <c r="H44" s="267">
        <f t="shared" si="0"/>
        <v>0</v>
      </c>
      <c r="I44" s="267">
        <f t="shared" si="0"/>
        <v>0</v>
      </c>
      <c r="J44" s="267">
        <f t="shared" si="0"/>
        <v>0</v>
      </c>
      <c r="K44" s="267">
        <f t="shared" si="0"/>
        <v>0</v>
      </c>
      <c r="L44" s="267">
        <f t="shared" si="0"/>
        <v>1</v>
      </c>
      <c r="M44" s="267">
        <f t="shared" si="0"/>
        <v>0</v>
      </c>
      <c r="N44" s="267">
        <f t="shared" si="0"/>
        <v>0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0</v>
      </c>
      <c r="S44" s="267">
        <f t="shared" si="0"/>
        <v>1</v>
      </c>
      <c r="T44" s="267">
        <f t="shared" si="0"/>
        <v>0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0</v>
      </c>
      <c r="Y44" s="267">
        <f t="shared" si="0"/>
        <v>0</v>
      </c>
      <c r="Z44" s="267">
        <f t="shared" si="0"/>
        <v>0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1</v>
      </c>
      <c r="AP44" s="267">
        <f t="shared" si="1"/>
        <v>1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x14ac:dyDescent="0.2">
      <c r="A45" s="87"/>
      <c r="B45" s="219"/>
      <c r="C45" s="228" t="s">
        <v>2185</v>
      </c>
      <c r="D45" s="231"/>
      <c r="E45" s="99"/>
      <c r="F45" s="99">
        <v>1</v>
      </c>
      <c r="G45" s="99">
        <v>1</v>
      </c>
      <c r="H45" s="99"/>
      <c r="I45" s="99"/>
      <c r="J45" s="99"/>
      <c r="K45" s="99"/>
      <c r="L45" s="99">
        <v>1</v>
      </c>
      <c r="M45" s="99"/>
      <c r="N45" s="99"/>
      <c r="O45" s="99"/>
      <c r="P45" s="99"/>
      <c r="Q45" s="99"/>
      <c r="R45" s="99"/>
      <c r="S45" s="99">
        <v>1</v>
      </c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>
        <v>1</v>
      </c>
      <c r="AP45" s="99">
        <v>1</v>
      </c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x14ac:dyDescent="0.2">
      <c r="A46" s="87"/>
      <c r="B46" s="219"/>
      <c r="C46" s="228" t="s">
        <v>2186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2234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2251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2241</v>
      </c>
      <c r="AR50" s="119"/>
      <c r="AS50" s="119"/>
      <c r="AT50" s="128"/>
      <c r="AU50" s="119" t="s">
        <v>2252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2235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2253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2241</v>
      </c>
      <c r="AR52" s="119"/>
      <c r="AS52" s="119"/>
      <c r="AT52" s="260"/>
      <c r="AU52" s="119" t="s">
        <v>2252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2236</v>
      </c>
      <c r="AK54" s="3"/>
      <c r="AL54" s="186" t="s">
        <v>2242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2237</v>
      </c>
      <c r="AK55" s="185"/>
      <c r="AL55" s="187"/>
      <c r="AM55" s="258" t="s">
        <v>2246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ht="15.2" customHeight="1" x14ac:dyDescent="0.2">
      <c r="AJ56" s="115" t="s">
        <v>2238</v>
      </c>
      <c r="AK56" s="3"/>
      <c r="AL56" s="256" t="s">
        <v>2243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ht="15.2" customHeight="1" x14ac:dyDescent="0.2">
      <c r="AJ57" s="3" t="s">
        <v>2338</v>
      </c>
      <c r="AK57" s="3"/>
      <c r="AL57" s="257" t="s">
        <v>2244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&amp;L2583028B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2019-01-25T08:51:48Z</dcterms:created>
  <dcterms:modified xsi:type="dcterms:W3CDTF">2019-01-25T08:51:48Z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2583028B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