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3.46.47\сімінська\звіти 2019\звіти 2019\"/>
    </mc:Choice>
  </mc:AlternateContent>
  <bookViews>
    <workbookView xWindow="0" yWindow="0" windowWidth="28770" windowHeight="12510"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5251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<sst xmlns="http://schemas.openxmlformats.org/spreadsheetml/2006/main" count="281" uniqueCount="253">
  <si>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</si>
  <si>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</si>
  <si>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</si>
  <si>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</si>
  <si>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</si>
  <si>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</si>
  <si>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</si>
  <si>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</si>
  <si>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</si>
  <si>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</si>
  <si>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</si>
  <si>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</si>
  <si>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</si>
  <si>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</si>
  <si>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</si>
  <si>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</si>
  <si>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</si>
  <si>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</si>
  <si>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</si>
  <si>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</si>
  <si>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</si>
  <si>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</si>
  <si>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</si>
  <si>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</si>
  <si>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</si>
  <si>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</si>
  <si>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</si>
  <si>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</si>
  <si>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</si>
  <si>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</si>
  <si>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</si>
  <si>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</si>
  <si>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</si>
  <si>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</si>
  <si>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</si>
  <si>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</si>
  <si>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</si>
  <si>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</si>
  <si>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</si>
  <si>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</si>
  <si>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</si>
  <si>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</si>
  <si>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</si>
  <si>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</si>
  <si>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</si>
  <si>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</si>
  <si>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</si>
  <si>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</si>
  <si>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</si>
  <si>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</si>
  <si>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</si>
  <si>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</si>
  <si>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</si>
  <si>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</si>
  <si>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</si>
  <si>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</si>
  <si>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</si>
  <si>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</si>
  <si>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</si>
  <si>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</si>
  <si>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</si>
  <si>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</si>
  <si>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</si>
  <si>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</si>
  <si>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</si>
  <si>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</si>
  <si>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</si>
  <si>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</si>
  <si>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</si>
  <si>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</si>
  <si>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</si>
  <si>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</si>
  <si>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</si>
  <si>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</si>
  <si>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</si>
  <si>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</si>
  <si>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</si>
  <si>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</si>
  <si>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</si>
  <si>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</si>
  <si>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</si>
  <si>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</si>
  <si>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</si>
  <si>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</si>
  <si>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</si>
  <si>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</si>
  <si>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</si>
  <si>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</si>
  <si>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</si>
  <si>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</si>
  <si>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</si>
  <si>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</si>
  <si>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</si>
  <si>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</si>
  <si>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</si>
  <si>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</si>
  <si>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</si>
  <si>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</si>
  <si>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</si>
  <si>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</si>
  <si>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</si>
  <si>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</si>
  <si>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</si>
  <si>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</si>
  <si>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</si>
  <si>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</si>
  <si>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</si>
  <si>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</si>
  <si>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</si>
  <si>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</si>
  <si>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</si>
  <si>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</si>
  <si>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</si>
  <si>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</si>
  <si>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</si>
  <si>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</si>
  <si>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</si>
  <si>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</si>
  <si>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</si>
  <si>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</si>
  <si>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</si>
  <si>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</si>
  <si>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</si>
  <si>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</si>
  <si>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</si>
  <si>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</si>
  <si>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</si>
  <si>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</si>
  <si>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</si>
  <si>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</si>
  <si>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</si>
  <si>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</si>
  <si>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</si>
  <si>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</si>
  <si>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</si>
  <si>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</si>
  <si>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</si>
  <si>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</si>
  <si>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</si>
  <si>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</si>
  <si>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</si>
  <si>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</si>
  <si>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</si>
  <si>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</si>
  <si>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</si>
  <si>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</si>
  <si>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</si>
  <si>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</si>
  <si>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</si>
  <si>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</si>
  <si>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</si>
  <si>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</si>
  <si>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</si>
  <si>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</si>
  <si>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</si>
  <si>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</si>
  <si>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</si>
  <si>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</si>
  <si>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</si>
  <si>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</si>
  <si>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</si>
  <si>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</si>
  <si>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</si>
  <si>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</si>
  <si>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</si>
  <si>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</si>
  <si>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</si>
  <si>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</si>
  <si>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</si>
  <si>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</si>
  <si>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</si>
  <si>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</si>
  <si>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</si>
  <si>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</si>
  <si>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</si>
  <si>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</si>
  <si>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</si>
  <si>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</si>
  <si>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</si>
  <si>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</si>
  <si>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</si>
  <si>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</si>
  <si>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</si>
  <si>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</si>
  <si>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</si>
  <si>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</si>
  <si>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</si>
  <si>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</si>
  <si>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</si>
  <si>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</si>
  <si>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</si>
  <si>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</si>
  <si>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</si>
  <si>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</si>
  <si>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</si>
  <si>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</si>
  <si>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</si>
  <si>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</si>
  <si>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</si>
  <si>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</si>
  <si>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</si>
  <si>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</si>
  <si>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</si>
  <si>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</si>
  <si>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</si>
  <si>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</si>
  <si>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</si>
  <si>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</si>
  <si>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</si>
  <si>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</si>
  <si>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</si>
  <si>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</si>
  <si>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</si>
  <si>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</si>
  <si>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</si>
  <si>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</si>
  <si>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</si>
  <si>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</si>
  <si>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</si>
  <si>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</si>
  <si>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</si>
  <si>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</si>
  <si>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</si>
  <si>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</si>
  <si>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</si>
  <si>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</si>
  <si>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</si>
  <si>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</si>
  <si>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</si>
  <si>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</si>
  <si>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</si>
  <si>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</si>
  <si>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</si>
  <si>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</si>
  <si>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</si>
  <si>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</si>
  <si>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</si>
  <si>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</si>
  <si>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</si>
  <si>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</si>
  <si>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</si>
  <si>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</si>
  <si>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</si>
  <si>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</si>
  <si>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Рожищенський районний суд Волинської області</t>
  </si>
  <si>
    <t>45100.м. Рожище.вул. Грушевського 4</t>
  </si>
  <si>
    <t xml:space="preserve">УСЬОГО (сума рядків 2-6)                                                                                                                             </t>
  </si>
  <si>
    <t>І.І. Сіліч</t>
  </si>
  <si>
    <t>І.В. Сімінська</t>
  </si>
  <si>
    <t>03368 222 93</t>
  </si>
  <si>
    <t>03368 215 79</t>
  </si>
  <si>
    <t>inbox@rg.vl.court.gov.ua</t>
  </si>
  <si>
    <t>8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</si>
</sst>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&amp;C&amp;L1DDEB409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C7" sqref="C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7" t="s">
        <v>118</v>
      </c>
      <c r="L3" s="217"/>
      <c r="M3" s="217"/>
      <c r="N3" s="225" t="s">
        <v>119</v>
      </c>
      <c r="O3" s="212" t="s">
        <v>24</v>
      </c>
      <c r="P3" s="205" t="s">
        <v>78</v>
      </c>
      <c r="Q3" s="205"/>
      <c r="R3" s="222" t="s">
        <v>120</v>
      </c>
      <c r="S3" s="223"/>
      <c r="T3" s="223"/>
      <c r="U3" s="223"/>
      <c r="V3" s="223"/>
      <c r="W3" s="223"/>
      <c r="X3" s="224"/>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8" t="s">
        <v>50</v>
      </c>
      <c r="E4" s="205" t="s">
        <v>25</v>
      </c>
      <c r="F4" s="218" t="s">
        <v>0</v>
      </c>
      <c r="G4" s="218"/>
      <c r="H4" s="218"/>
      <c r="I4" s="218"/>
      <c r="J4" s="218"/>
      <c r="K4" s="217"/>
      <c r="L4" s="217"/>
      <c r="M4" s="217"/>
      <c r="N4" s="215"/>
      <c r="O4" s="213"/>
      <c r="P4" s="205" t="s">
        <v>25</v>
      </c>
      <c r="Q4" s="218" t="s">
        <v>50</v>
      </c>
      <c r="R4" s="215" t="s">
        <v>25</v>
      </c>
      <c r="S4" s="219" t="s">
        <v>0</v>
      </c>
      <c r="T4" s="220"/>
      <c r="U4" s="220"/>
      <c r="V4" s="220"/>
      <c r="W4" s="220"/>
      <c r="X4" s="221"/>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16"/>
      <c r="O5" s="214"/>
      <c r="P5" s="205"/>
      <c r="Q5" s="205"/>
      <c r="R5" s="216"/>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SUM(C8,C13,C25,C27,C28,C34,C41,C64,C70,C73,C109,C135,C148)</f>
        <v>30</v>
      </c>
      <c r="D7" s="134">
        <f t="shared" si="0"/>
        <v>30</v>
      </c>
      <c r="E7" s="134">
        <f t="shared" si="0"/>
        <v>27</v>
      </c>
      <c r="F7" s="134">
        <f t="shared" si="0"/>
        <v>8</v>
      </c>
      <c r="G7" s="134">
        <f t="shared" si="0"/>
        <v>0</v>
      </c>
      <c r="H7" s="134">
        <f t="shared" si="0"/>
        <v>0</v>
      </c>
      <c r="I7" s="134">
        <f t="shared" si="0"/>
        <v>19</v>
      </c>
      <c r="J7" s="134">
        <f t="shared" si="0"/>
        <v>0</v>
      </c>
      <c r="K7" s="134">
        <f t="shared" si="0"/>
        <v>0</v>
      </c>
      <c r="L7" s="134">
        <f t="shared" si="0"/>
        <v>0</v>
      </c>
      <c r="M7" s="134">
        <f t="shared" si="0"/>
        <v>0</v>
      </c>
      <c r="N7" s="134">
        <f t="shared" si="0"/>
        <v>3</v>
      </c>
      <c r="O7" s="134">
        <f t="shared" si="0"/>
        <v>1</v>
      </c>
      <c r="P7" s="134">
        <f t="shared" si="0"/>
        <v>20</v>
      </c>
      <c r="Q7" s="134">
        <f t="shared" si="0"/>
        <v>19</v>
      </c>
      <c r="R7" s="134">
        <f t="shared" si="0"/>
        <v>18</v>
      </c>
      <c r="S7" s="134">
        <f t="shared" si="0"/>
        <v>14</v>
      </c>
      <c r="T7" s="134">
        <f t="shared" si="0"/>
        <v>8</v>
      </c>
      <c r="U7" s="134">
        <f t="shared" si="0"/>
        <v>0</v>
      </c>
      <c r="V7" s="134">
        <f t="shared" si="0"/>
        <v>0</v>
      </c>
      <c r="W7" s="134">
        <f t="shared" si="0"/>
        <v>4</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v>1</v>
      </c>
      <c r="T8" s="33">
        <v>1</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2</v>
      </c>
      <c r="D13" s="135">
        <v>2</v>
      </c>
      <c r="E13" s="135">
        <v>2</v>
      </c>
      <c r="F13" s="135">
        <v>2</v>
      </c>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3</v>
      </c>
      <c r="D41" s="135">
        <v>3</v>
      </c>
      <c r="E41" s="135">
        <v>3</v>
      </c>
      <c r="F41" s="135">
        <v>1</v>
      </c>
      <c r="G41" s="135"/>
      <c r="H41" s="135"/>
      <c r="I41" s="135">
        <v>2</v>
      </c>
      <c r="J41" s="135"/>
      <c r="K41" s="135"/>
      <c r="L41" s="135"/>
      <c r="M41" s="135"/>
      <c r="N41" s="135"/>
      <c r="O41" s="135"/>
      <c r="P41" s="135">
        <v>2</v>
      </c>
      <c r="Q41" s="135">
        <v>2</v>
      </c>
      <c r="R41" s="135">
        <v>2</v>
      </c>
      <c r="S41" s="135">
        <v>1</v>
      </c>
      <c r="T41" s="135">
        <v>1</v>
      </c>
      <c r="U41" s="135"/>
      <c r="V41" s="135"/>
      <c r="W41" s="135">
        <v>1</v>
      </c>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2</v>
      </c>
      <c r="D42" s="135">
        <v>2</v>
      </c>
      <c r="E42" s="135">
        <v>2</v>
      </c>
      <c r="F42" s="135">
        <v>1</v>
      </c>
      <c r="G42" s="135"/>
      <c r="H42" s="135"/>
      <c r="I42" s="135">
        <v>1</v>
      </c>
      <c r="J42" s="135"/>
      <c r="K42" s="135"/>
      <c r="L42" s="135"/>
      <c r="M42" s="135"/>
      <c r="N42" s="135"/>
      <c r="O42" s="135"/>
      <c r="P42" s="135">
        <v>1</v>
      </c>
      <c r="Q42" s="135">
        <v>1</v>
      </c>
      <c r="R42" s="135">
        <v>1</v>
      </c>
      <c r="S42" s="135">
        <v>1</v>
      </c>
      <c r="T42" s="135">
        <v>1</v>
      </c>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2</v>
      </c>
      <c r="D44" s="135">
        <v>2</v>
      </c>
      <c r="E44" s="135">
        <v>2</v>
      </c>
      <c r="F44" s="135">
        <v>1</v>
      </c>
      <c r="G44" s="135"/>
      <c r="H44" s="135"/>
      <c r="I44" s="135">
        <v>1</v>
      </c>
      <c r="J44" s="135"/>
      <c r="K44" s="135"/>
      <c r="L44" s="135"/>
      <c r="M44" s="135"/>
      <c r="N44" s="135"/>
      <c r="O44" s="135"/>
      <c r="P44" s="135">
        <v>1</v>
      </c>
      <c r="Q44" s="135">
        <v>1</v>
      </c>
      <c r="R44" s="135">
        <v>1</v>
      </c>
      <c r="S44" s="135">
        <v>1</v>
      </c>
      <c r="T44" s="135">
        <v>1</v>
      </c>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c r="T45" s="135"/>
      <c r="U45" s="135"/>
      <c r="V45" s="135"/>
      <c r="W45" s="135">
        <v>1</v>
      </c>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24</v>
      </c>
      <c r="D135" s="135">
        <v>24</v>
      </c>
      <c r="E135" s="135">
        <v>21</v>
      </c>
      <c r="F135" s="135">
        <v>5</v>
      </c>
      <c r="G135" s="135"/>
      <c r="H135" s="135"/>
      <c r="I135" s="135">
        <v>16</v>
      </c>
      <c r="J135" s="135"/>
      <c r="K135" s="135"/>
      <c r="L135" s="135"/>
      <c r="M135" s="135"/>
      <c r="N135" s="135">
        <v>3</v>
      </c>
      <c r="O135" s="135">
        <v>1</v>
      </c>
      <c r="P135" s="135">
        <v>17</v>
      </c>
      <c r="Q135" s="135">
        <v>16</v>
      </c>
      <c r="R135" s="135">
        <v>15</v>
      </c>
      <c r="S135" s="135">
        <v>12</v>
      </c>
      <c r="T135" s="135">
        <v>6</v>
      </c>
      <c r="U135" s="135"/>
      <c r="V135" s="135"/>
      <c r="W135" s="135">
        <v>3</v>
      </c>
      <c r="X135" s="135"/>
      <c r="Y135" s="135">
        <v>2</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22</v>
      </c>
      <c r="D145" s="135">
        <v>22</v>
      </c>
      <c r="E145" s="135">
        <v>19</v>
      </c>
      <c r="F145" s="135">
        <v>4</v>
      </c>
      <c r="G145" s="135"/>
      <c r="H145" s="135"/>
      <c r="I145" s="135">
        <v>15</v>
      </c>
      <c r="J145" s="135"/>
      <c r="K145" s="135"/>
      <c r="L145" s="135"/>
      <c r="M145" s="135"/>
      <c r="N145" s="135">
        <v>3</v>
      </c>
      <c r="O145" s="135">
        <v>1</v>
      </c>
      <c r="P145" s="135">
        <v>16</v>
      </c>
      <c r="Q145" s="135">
        <v>15</v>
      </c>
      <c r="R145" s="135">
        <v>14</v>
      </c>
      <c r="S145" s="135">
        <v>11</v>
      </c>
      <c r="T145" s="135">
        <v>5</v>
      </c>
      <c r="U145" s="135"/>
      <c r="V145" s="135"/>
      <c r="W145" s="135">
        <v>3</v>
      </c>
      <c r="X145" s="135"/>
      <c r="Y145" s="135">
        <v>2</v>
      </c>
      <c r="Z145" s="135"/>
      <c r="AA145" s="135"/>
      <c r="AB145" s="135"/>
      <c r="AC145" s="2"/>
      <c r="AD145" s="2"/>
      <c r="AE145" s="2"/>
      <c r="AF145" s="2"/>
    </row>
    <row r="146" spans="1:32" ht="15.95" customHeight="1" x14ac:dyDescent="0.2">
      <c r="A146" s="145">
        <v>140</v>
      </c>
      <c r="B146" s="142" t="s">
        <v>12</v>
      </c>
      <c r="C146" s="135">
        <v>22</v>
      </c>
      <c r="D146" s="135">
        <v>22</v>
      </c>
      <c r="E146" s="135">
        <v>19</v>
      </c>
      <c r="F146" s="135">
        <v>4</v>
      </c>
      <c r="G146" s="135"/>
      <c r="H146" s="135"/>
      <c r="I146" s="135">
        <v>15</v>
      </c>
      <c r="J146" s="135"/>
      <c r="K146" s="135"/>
      <c r="L146" s="135"/>
      <c r="M146" s="135"/>
      <c r="N146" s="135">
        <v>3</v>
      </c>
      <c r="O146" s="135">
        <v>1</v>
      </c>
      <c r="P146" s="135">
        <v>16</v>
      </c>
      <c r="Q146" s="135">
        <v>15</v>
      </c>
      <c r="R146" s="135">
        <v>14</v>
      </c>
      <c r="S146" s="135">
        <v>11</v>
      </c>
      <c r="T146" s="135">
        <v>5</v>
      </c>
      <c r="U146" s="135"/>
      <c r="V146" s="135"/>
      <c r="W146" s="135">
        <v>3</v>
      </c>
      <c r="X146" s="135"/>
      <c r="Y146" s="135">
        <v>2</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S4:X4"/>
    <mergeCell ref="R3:X3"/>
    <mergeCell ref="N3:N5"/>
    <mergeCell ref="E4:E5"/>
    <mergeCell ref="R4:R5"/>
    <mergeCell ref="C4:C5"/>
    <mergeCell ref="K3:M4"/>
    <mergeCell ref="E3:J3"/>
    <mergeCell ref="F4:J4"/>
    <mergeCell ref="D4:D5"/>
    <mergeCell ref="P4:P5"/>
    <mergeCell ref="Q4:Q5"/>
    <mergeCell ref="A1:AB1"/>
    <mergeCell ref="A2:A5"/>
    <mergeCell ref="P3:Q3"/>
    <mergeCell ref="Y3:Z4"/>
    <mergeCell ref="B2:B5"/>
    <mergeCell ref="P2:AB2"/>
    <mergeCell ref="AA3:AB4"/>
    <mergeCell ref="C2:O2"/>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&amp;C&amp;L1DDEB409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abSelected="1"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&amp;C&amp;L1DDEB409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30</v>
      </c>
      <c r="L3" s="80"/>
      <c r="M3" s="81"/>
      <c r="N3" s="73"/>
      <c r="O3" s="73"/>
      <c r="P3" s="73"/>
    </row>
    <row r="4" spans="1:16" s="52" customFormat="1" ht="24" customHeight="1" x14ac:dyDescent="0.2">
      <c r="A4" s="67">
        <v>2</v>
      </c>
      <c r="B4" s="247"/>
      <c r="C4" s="259" t="s">
        <v>54</v>
      </c>
      <c r="D4" s="228" t="s">
        <v>55</v>
      </c>
      <c r="E4" s="229"/>
      <c r="F4" s="229"/>
      <c r="G4" s="229"/>
      <c r="H4" s="229"/>
      <c r="I4" s="229"/>
      <c r="J4" s="230"/>
      <c r="K4" s="130">
        <v>5</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&amp;C&amp;L1DDEB409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2020-01-20T12:24:10Z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1DDEB409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1-а_00167_4.2019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Рожищенський районний суд Волинської області</vt:lpwstr>
  </property>
  <property fmtid="{D5CDD505-2E9C-101B-9397-08002B2CF9AE}" pid="24" name="ПідрозділDBID">
    <vt:i4>0</vt:i4>
  </property>
  <property fmtid="{D5CDD505-2E9C-101B-9397-08002B2CF9AE}" pid="25" name="ПідрозділID">
    <vt:i4>350</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